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kanak\Box\#総務・法務G\#総務\06_季節業務\07_年末大掃除\2025\"/>
    </mc:Choice>
  </mc:AlternateContent>
  <xr:revisionPtr revIDLastSave="0" documentId="13_ncr:1_{893E50A2-C520-4DB2-B56F-DDD80DBD9545}" xr6:coauthVersionLast="47" xr6:coauthVersionMax="47" xr10:uidLastSave="{00000000-0000-0000-0000-000000000000}"/>
  <bookViews>
    <workbookView xWindow="-108" yWindow="-108" windowWidth="23256" windowHeight="12456" xr2:uid="{00000000-000D-0000-FFFF-FFFF00000000}"/>
  </bookViews>
  <sheets>
    <sheet name="2025大掃除役割分担" sheetId="12" r:id="rId1"/>
    <sheet name="2025割り振り" sheetId="14" r:id="rId2"/>
    <sheet name="2024大掃除役割分担" sheetId="11" r:id="rId3"/>
    <sheet name="2023大掃除役割分担" sheetId="10" r:id="rId4"/>
    <sheet name="2022大掃除役割分担 " sheetId="9" r:id="rId5"/>
    <sheet name="2021大掃除役割分担" sheetId="8" r:id="rId6"/>
    <sheet name="2020大掃除役割分担 " sheetId="7" r:id="rId7"/>
    <sheet name="2019大掃除役割分担 （営業なし）" sheetId="6" r:id="rId8"/>
    <sheet name="2018大掃除役割分担" sheetId="5" r:id="rId9"/>
    <sheet name="消耗品" sheetId="1" r:id="rId10"/>
    <sheet name="2017大掃除役割分担" sheetId="4" r:id="rId11"/>
    <sheet name="2016大掃除役割分担" sheetId="2" r:id="rId12"/>
    <sheet name="Sheet1" sheetId="3" r:id="rId13"/>
  </sheets>
  <definedNames>
    <definedName name="_xlnm._FilterDatabase" localSheetId="1" hidden="1">'2025割り振り'!$A$3:$AH$85</definedName>
    <definedName name="_xlnm.Print_Area" localSheetId="4">'2022大掃除役割分担 '!$A$1:$M$29</definedName>
    <definedName name="_xlnm.Print_Area" localSheetId="3">'2023大掃除役割分担'!$A$1:$M$27</definedName>
    <definedName name="_xlnm.Print_Area" localSheetId="2">'2024大掃除役割分担'!$A$1:$L$27</definedName>
    <definedName name="_xlnm.Print_Area" localSheetId="9">消耗品!$A$1:$E$18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6" l="1"/>
  <c r="O16" i="5" l="1"/>
  <c r="O15" i="4" l="1"/>
  <c r="N15" i="2" l="1"/>
</calcChain>
</file>

<file path=xl/sharedStrings.xml><?xml version="1.0" encoding="utf-8"?>
<sst xmlns="http://schemas.openxmlformats.org/spreadsheetml/2006/main" count="1875" uniqueCount="763">
  <si>
    <t>雑巾</t>
    <rPh sb="0" eb="2">
      <t>ゾウキン</t>
    </rPh>
    <phoneticPr fontId="1"/>
  </si>
  <si>
    <t>マジックリン</t>
    <phoneticPr fontId="1"/>
  </si>
  <si>
    <t>へら</t>
    <phoneticPr fontId="1"/>
  </si>
  <si>
    <t>ベンジン</t>
    <phoneticPr fontId="1"/>
  </si>
  <si>
    <t>バケツ</t>
    <phoneticPr fontId="1"/>
  </si>
  <si>
    <t>ビニール手袋</t>
    <rPh sb="4" eb="6">
      <t>テブクロ</t>
    </rPh>
    <phoneticPr fontId="1"/>
  </si>
  <si>
    <t>トイレマジックリン</t>
    <phoneticPr fontId="1"/>
  </si>
  <si>
    <t>ごみ袋</t>
    <rPh sb="2" eb="3">
      <t>フクロ</t>
    </rPh>
    <phoneticPr fontId="1"/>
  </si>
  <si>
    <t>ガラスマジックリン</t>
    <phoneticPr fontId="1"/>
  </si>
  <si>
    <t>ホース</t>
    <phoneticPr fontId="1"/>
  </si>
  <si>
    <t>エアダスター</t>
    <phoneticPr fontId="1"/>
  </si>
  <si>
    <t>スポンジたわし</t>
    <phoneticPr fontId="1"/>
  </si>
  <si>
    <t>脚立</t>
    <rPh sb="0" eb="2">
      <t>キャタツ</t>
    </rPh>
    <phoneticPr fontId="1"/>
  </si>
  <si>
    <t>大量</t>
    <rPh sb="0" eb="2">
      <t>タイリョウ</t>
    </rPh>
    <phoneticPr fontId="1"/>
  </si>
  <si>
    <t>蛍光灯</t>
    <rPh sb="0" eb="3">
      <t>ケイコウトウ</t>
    </rPh>
    <phoneticPr fontId="1"/>
  </si>
  <si>
    <t>若干</t>
    <rPh sb="0" eb="2">
      <t>ジャッカン</t>
    </rPh>
    <phoneticPr fontId="1"/>
  </si>
  <si>
    <t>金内</t>
    <rPh sb="0" eb="2">
      <t>カネウチ</t>
    </rPh>
    <phoneticPr fontId="1"/>
  </si>
  <si>
    <t>山口</t>
    <rPh sb="0" eb="2">
      <t>ヤマグチ</t>
    </rPh>
    <phoneticPr fontId="1"/>
  </si>
  <si>
    <t>２階
窓</t>
    <rPh sb="1" eb="2">
      <t>カイ</t>
    </rPh>
    <rPh sb="3" eb="4">
      <t>マド</t>
    </rPh>
    <phoneticPr fontId="1"/>
  </si>
  <si>
    <t>トイレ</t>
    <phoneticPr fontId="1"/>
  </si>
  <si>
    <t>キッチン</t>
    <phoneticPr fontId="1"/>
  </si>
  <si>
    <t>1階
事務所・棚</t>
    <rPh sb="1" eb="2">
      <t>カイ</t>
    </rPh>
    <rPh sb="3" eb="5">
      <t>ジム</t>
    </rPh>
    <rPh sb="5" eb="6">
      <t>ショ</t>
    </rPh>
    <rPh sb="7" eb="8">
      <t>タナ</t>
    </rPh>
    <phoneticPr fontId="1"/>
  </si>
  <si>
    <t>柳父</t>
    <rPh sb="0" eb="1">
      <t>ヤナギ</t>
    </rPh>
    <rPh sb="1" eb="2">
      <t>チチ</t>
    </rPh>
    <phoneticPr fontId="1"/>
  </si>
  <si>
    <t>軍手（滑り止め付）</t>
    <rPh sb="0" eb="2">
      <t>グンテ</t>
    </rPh>
    <rPh sb="3" eb="4">
      <t>スベ</t>
    </rPh>
    <rPh sb="5" eb="6">
      <t>ド</t>
    </rPh>
    <rPh sb="7" eb="8">
      <t>ツ</t>
    </rPh>
    <phoneticPr fontId="1"/>
  </si>
  <si>
    <t>マスク</t>
    <phoneticPr fontId="1"/>
  </si>
  <si>
    <t>モップ</t>
    <phoneticPr fontId="1"/>
  </si>
  <si>
    <t>ほうき・ちりとり</t>
    <phoneticPr fontId="1"/>
  </si>
  <si>
    <t>２F</t>
    <phoneticPr fontId="4"/>
  </si>
  <si>
    <t>金子</t>
    <rPh sb="0" eb="2">
      <t>カネコ</t>
    </rPh>
    <phoneticPr fontId="4"/>
  </si>
  <si>
    <t>萱原</t>
    <rPh sb="0" eb="2">
      <t>カヤハラ</t>
    </rPh>
    <phoneticPr fontId="4"/>
  </si>
  <si>
    <t>八木</t>
    <rPh sb="0" eb="2">
      <t>ヤギ</t>
    </rPh>
    <phoneticPr fontId="4"/>
  </si>
  <si>
    <t>福王寺</t>
    <rPh sb="0" eb="1">
      <t>フク</t>
    </rPh>
    <rPh sb="1" eb="3">
      <t>オウジ</t>
    </rPh>
    <phoneticPr fontId="4"/>
  </si>
  <si>
    <t>佐瀬</t>
    <rPh sb="0" eb="2">
      <t>サセ</t>
    </rPh>
    <phoneticPr fontId="4"/>
  </si>
  <si>
    <t>藤井</t>
    <rPh sb="0" eb="2">
      <t>フジイ</t>
    </rPh>
    <phoneticPr fontId="4"/>
  </si>
  <si>
    <t>野村</t>
    <rPh sb="0" eb="2">
      <t>ノムラ</t>
    </rPh>
    <phoneticPr fontId="4"/>
  </si>
  <si>
    <t>高　4
低　3</t>
    <rPh sb="0" eb="1">
      <t>タカ</t>
    </rPh>
    <rPh sb="4" eb="5">
      <t>ヒク</t>
    </rPh>
    <phoneticPr fontId="1"/>
  </si>
  <si>
    <t>中　6
外　1</t>
    <rPh sb="0" eb="1">
      <t>ナカ</t>
    </rPh>
    <rPh sb="4" eb="5">
      <t>ソト</t>
    </rPh>
    <phoneticPr fontId="1"/>
  </si>
  <si>
    <t>作業内容</t>
    <rPh sb="0" eb="2">
      <t>サギョウ</t>
    </rPh>
    <rPh sb="2" eb="4">
      <t>ナイヨウ</t>
    </rPh>
    <phoneticPr fontId="4"/>
  </si>
  <si>
    <t>キッチン内
全般</t>
    <rPh sb="4" eb="5">
      <t>ナイ</t>
    </rPh>
    <rPh sb="6" eb="8">
      <t>ゼンパン</t>
    </rPh>
    <phoneticPr fontId="4"/>
  </si>
  <si>
    <t>棚、床掃除</t>
    <rPh sb="0" eb="1">
      <t>タナ</t>
    </rPh>
    <rPh sb="2" eb="3">
      <t>ユカ</t>
    </rPh>
    <rPh sb="3" eb="5">
      <t>ソウジ</t>
    </rPh>
    <phoneticPr fontId="4"/>
  </si>
  <si>
    <t>トイレ内　全般
１Ｆ・２Ｆ　男性用
１Ｆ　女性用</t>
    <rPh sb="3" eb="4">
      <t>ナイ</t>
    </rPh>
    <rPh sb="5" eb="7">
      <t>ゼンパン</t>
    </rPh>
    <rPh sb="14" eb="17">
      <t>ダンセイヨウ</t>
    </rPh>
    <rPh sb="21" eb="24">
      <t>ジョセイヨウ</t>
    </rPh>
    <phoneticPr fontId="4"/>
  </si>
  <si>
    <t>掃除道具</t>
    <rPh sb="0" eb="2">
      <t>ソウジ</t>
    </rPh>
    <rPh sb="2" eb="4">
      <t>ドウグ</t>
    </rPh>
    <phoneticPr fontId="4"/>
  </si>
  <si>
    <t>担　　当</t>
    <rPh sb="0" eb="1">
      <t>タン</t>
    </rPh>
    <rPh sb="3" eb="4">
      <t>トウ</t>
    </rPh>
    <phoneticPr fontId="4"/>
  </si>
  <si>
    <t>作業場所</t>
    <rPh sb="0" eb="2">
      <t>サギョウ</t>
    </rPh>
    <rPh sb="2" eb="4">
      <t>バショ</t>
    </rPh>
    <phoneticPr fontId="4"/>
  </si>
  <si>
    <t>掃除機　　使い終わったら１階事務所へ返却</t>
    <rPh sb="0" eb="3">
      <t>ソウジキ</t>
    </rPh>
    <rPh sb="5" eb="6">
      <t>ツカ</t>
    </rPh>
    <rPh sb="7" eb="8">
      <t>オ</t>
    </rPh>
    <rPh sb="13" eb="14">
      <t>カイ</t>
    </rPh>
    <rPh sb="14" eb="16">
      <t>ジム</t>
    </rPh>
    <rPh sb="16" eb="17">
      <t>ショ</t>
    </rPh>
    <rPh sb="18" eb="20">
      <t>ヘンキャク</t>
    </rPh>
    <phoneticPr fontId="4"/>
  </si>
  <si>
    <t>当日の予定</t>
    <rPh sb="0" eb="2">
      <t>トウジツ</t>
    </rPh>
    <rPh sb="3" eb="5">
      <t>ヨテイ</t>
    </rPh>
    <phoneticPr fontId="4"/>
  </si>
  <si>
    <t>１F</t>
    <phoneticPr fontId="4"/>
  </si>
  <si>
    <t>安井</t>
    <rPh sb="0" eb="2">
      <t>ヤスイ</t>
    </rPh>
    <phoneticPr fontId="1"/>
  </si>
  <si>
    <t>沼里</t>
    <rPh sb="0" eb="2">
      <t>ヌマサト</t>
    </rPh>
    <phoneticPr fontId="1"/>
  </si>
  <si>
    <t>川上</t>
    <rPh sb="0" eb="2">
      <t>カワカミ</t>
    </rPh>
    <phoneticPr fontId="1"/>
  </si>
  <si>
    <t>池田</t>
    <rPh sb="0" eb="2">
      <t>イケダ</t>
    </rPh>
    <phoneticPr fontId="1"/>
  </si>
  <si>
    <t>福士</t>
    <rPh sb="0" eb="2">
      <t>フクシ</t>
    </rPh>
    <phoneticPr fontId="4"/>
  </si>
  <si>
    <t>掃除機使用順　①蛍光灯・エアコン　⇒　②１階ホール　⇒　③１階事務所</t>
    <rPh sb="0" eb="3">
      <t>ソウジキ</t>
    </rPh>
    <rPh sb="3" eb="5">
      <t>シヨウ</t>
    </rPh>
    <rPh sb="5" eb="6">
      <t>ジュン</t>
    </rPh>
    <rPh sb="8" eb="11">
      <t>ケイコウトウ</t>
    </rPh>
    <rPh sb="21" eb="22">
      <t>カイ</t>
    </rPh>
    <rPh sb="30" eb="31">
      <t>カイ</t>
    </rPh>
    <rPh sb="31" eb="33">
      <t>ジム</t>
    </rPh>
    <rPh sb="33" eb="34">
      <t>ショ</t>
    </rPh>
    <phoneticPr fontId="4"/>
  </si>
  <si>
    <t>江崎</t>
    <rPh sb="0" eb="2">
      <t>エザキ</t>
    </rPh>
    <phoneticPr fontId="1"/>
  </si>
  <si>
    <t>鈴木</t>
    <rPh sb="0" eb="2">
      <t>スズキ</t>
    </rPh>
    <phoneticPr fontId="4"/>
  </si>
  <si>
    <t>妹尾</t>
    <rPh sb="0" eb="2">
      <t>セノオ</t>
    </rPh>
    <phoneticPr fontId="4"/>
  </si>
  <si>
    <t>森重</t>
    <rPh sb="0" eb="2">
      <t>モリシゲ</t>
    </rPh>
    <phoneticPr fontId="4"/>
  </si>
  <si>
    <t>今口</t>
    <rPh sb="0" eb="1">
      <t>イマ</t>
    </rPh>
    <rPh sb="1" eb="2">
      <t>グチ</t>
    </rPh>
    <phoneticPr fontId="1"/>
  </si>
  <si>
    <t>沖山</t>
    <rPh sb="0" eb="2">
      <t>オキヤマ</t>
    </rPh>
    <phoneticPr fontId="4"/>
  </si>
  <si>
    <t>高木</t>
    <rPh sb="0" eb="2">
      <t>タカギ</t>
    </rPh>
    <phoneticPr fontId="4"/>
  </si>
  <si>
    <t>土屋</t>
    <rPh sb="0" eb="2">
      <t>ツチヤ</t>
    </rPh>
    <phoneticPr fontId="4"/>
  </si>
  <si>
    <t>小川</t>
    <rPh sb="0" eb="2">
      <t>オガワ</t>
    </rPh>
    <phoneticPr fontId="4"/>
  </si>
  <si>
    <t>新川</t>
    <rPh sb="0" eb="2">
      <t>シンカワ</t>
    </rPh>
    <phoneticPr fontId="4"/>
  </si>
  <si>
    <t>１階
蛍光灯
エアコン</t>
    <rPh sb="1" eb="2">
      <t>カイ</t>
    </rPh>
    <rPh sb="3" eb="6">
      <t>ケイコウトウ</t>
    </rPh>
    <phoneticPr fontId="1"/>
  </si>
  <si>
    <t>１Fの蛍光灯、
エアコンの掃除</t>
    <rPh sb="3" eb="6">
      <t>ケイコウトウ</t>
    </rPh>
    <rPh sb="13" eb="15">
      <t>ソウジ</t>
    </rPh>
    <phoneticPr fontId="4"/>
  </si>
  <si>
    <t>掃除機は２台しかないため、１階と２階で１台ずつ使用します。</t>
    <rPh sb="0" eb="3">
      <t>ソウジキ</t>
    </rPh>
    <rPh sb="5" eb="6">
      <t>ダイ</t>
    </rPh>
    <rPh sb="14" eb="15">
      <t>カイ</t>
    </rPh>
    <rPh sb="17" eb="18">
      <t>カイ</t>
    </rPh>
    <rPh sb="20" eb="21">
      <t>ダイ</t>
    </rPh>
    <rPh sb="23" eb="25">
      <t>シヨウ</t>
    </rPh>
    <phoneticPr fontId="4"/>
  </si>
  <si>
    <t>自分の担当箇所が早く終わった方は、別の場所の手伝いをして下さい。</t>
    <rPh sb="0" eb="2">
      <t>ジブン</t>
    </rPh>
    <rPh sb="3" eb="7">
      <t>タントウカショ</t>
    </rPh>
    <rPh sb="8" eb="9">
      <t>ハヤ</t>
    </rPh>
    <rPh sb="10" eb="11">
      <t>オ</t>
    </rPh>
    <rPh sb="14" eb="15">
      <t>カタ</t>
    </rPh>
    <rPh sb="17" eb="18">
      <t>ベツ</t>
    </rPh>
    <rPh sb="19" eb="21">
      <t>バショ</t>
    </rPh>
    <rPh sb="22" eb="24">
      <t>テツダ</t>
    </rPh>
    <rPh sb="28" eb="29">
      <t>クダ</t>
    </rPh>
    <phoneticPr fontId="4"/>
  </si>
  <si>
    <t xml:space="preserve">事務所内の床、棚の掃除
</t>
    <rPh sb="0" eb="2">
      <t>ジム</t>
    </rPh>
    <rPh sb="2" eb="3">
      <t>ショ</t>
    </rPh>
    <rPh sb="3" eb="4">
      <t>ナイ</t>
    </rPh>
    <rPh sb="5" eb="6">
      <t>ユカ</t>
    </rPh>
    <rPh sb="7" eb="8">
      <t>タナ</t>
    </rPh>
    <rPh sb="9" eb="11">
      <t>ソウジ</t>
    </rPh>
    <phoneticPr fontId="4"/>
  </si>
  <si>
    <t>ガラスマジックリン（2）
マジックリン（5）
バケツ（3）
スポンジたわし（7）
雑巾
へら（3）
箒、ちりとり（1）</t>
    <rPh sb="41" eb="43">
      <t>ゾウキン</t>
    </rPh>
    <rPh sb="50" eb="51">
      <t>ホウキ</t>
    </rPh>
    <phoneticPr fontId="4"/>
  </si>
  <si>
    <t>脚立　短（2）
バケツ（5）
雑巾
マジックリン（6）
スポンジたわし（10）
へら（3）
箒、ちりとり（1）</t>
    <rPh sb="0" eb="2">
      <t>キャタツ</t>
    </rPh>
    <rPh sb="3" eb="4">
      <t>ミジカ</t>
    </rPh>
    <rPh sb="15" eb="17">
      <t>ゾウキン</t>
    </rPh>
    <rPh sb="46" eb="47">
      <t>ホウキ</t>
    </rPh>
    <phoneticPr fontId="4"/>
  </si>
  <si>
    <t>脚立　長（4）
バケツ（4）
雑巾</t>
    <rPh sb="0" eb="2">
      <t>キャタツ</t>
    </rPh>
    <rPh sb="3" eb="4">
      <t>ナガ</t>
    </rPh>
    <rPh sb="15" eb="17">
      <t>ゾウキン</t>
    </rPh>
    <phoneticPr fontId="4"/>
  </si>
  <si>
    <t>ガラスマジックリン（3）
雑巾
箒、ちりとり（1）</t>
    <rPh sb="13" eb="15">
      <t>ゾウキン</t>
    </rPh>
    <rPh sb="16" eb="17">
      <t>ホウキ</t>
    </rPh>
    <phoneticPr fontId="4"/>
  </si>
  <si>
    <t>スポンジたわし（2）
マジックリン（1）
雑巾</t>
    <rPh sb="21" eb="23">
      <t>ゾウキン</t>
    </rPh>
    <phoneticPr fontId="4"/>
  </si>
  <si>
    <t>トイレマジックリン（2）
スポンジたわし（2）
雑巾
箒、ちりとり（2）</t>
    <rPh sb="24" eb="26">
      <t>ゾウキン</t>
    </rPh>
    <rPh sb="27" eb="28">
      <t>ホウキ</t>
    </rPh>
    <phoneticPr fontId="4"/>
  </si>
  <si>
    <t>マジックリン（2）
バケツ（1）
スポンジたわし
雑巾
箒、ちりとり（1）
へら（1）</t>
    <rPh sb="25" eb="27">
      <t>ゾウキン</t>
    </rPh>
    <rPh sb="28" eb="29">
      <t>ホウキ</t>
    </rPh>
    <phoneticPr fontId="4"/>
  </si>
  <si>
    <t>マジックリン（1）
バケツ（1）
スポンジたわし
雑巾
箒、ちりとり（1）
へら（1）</t>
    <rPh sb="25" eb="27">
      <t>ゾウキン</t>
    </rPh>
    <rPh sb="28" eb="29">
      <t>ホウキ</t>
    </rPh>
    <phoneticPr fontId="4"/>
  </si>
  <si>
    <t xml:space="preserve">マジックリン（1）
バケツ（1）
スポンジたわし
雑巾
</t>
    <rPh sb="25" eb="27">
      <t>ゾウキン</t>
    </rPh>
    <phoneticPr fontId="4"/>
  </si>
  <si>
    <t>ガラスマジックリン（3）
バケツ（3）
雑巾</t>
    <rPh sb="20" eb="22">
      <t>ゾウキン</t>
    </rPh>
    <phoneticPr fontId="4"/>
  </si>
  <si>
    <t>脚立　短（1）
バケツ（1）
雑巾</t>
    <rPh sb="0" eb="2">
      <t>キャタツ</t>
    </rPh>
    <rPh sb="3" eb="4">
      <t>ミジカ</t>
    </rPh>
    <rPh sb="15" eb="17">
      <t>ゾウキン</t>
    </rPh>
    <phoneticPr fontId="4"/>
  </si>
  <si>
    <t>その他の掃除用品（軍手、ビニール手袋、マスク等）については、総務にご用意していただきます。必要な人は持って行って下さい。</t>
    <rPh sb="2" eb="3">
      <t>タ</t>
    </rPh>
    <rPh sb="4" eb="6">
      <t>ソウジ</t>
    </rPh>
    <rPh sb="6" eb="8">
      <t>ヨウヒン</t>
    </rPh>
    <rPh sb="9" eb="11">
      <t>グンテ</t>
    </rPh>
    <rPh sb="16" eb="18">
      <t>テブクロ</t>
    </rPh>
    <rPh sb="22" eb="23">
      <t>トウ</t>
    </rPh>
    <rPh sb="30" eb="32">
      <t>ソウム</t>
    </rPh>
    <rPh sb="34" eb="36">
      <t>ヨウイ</t>
    </rPh>
    <rPh sb="45" eb="47">
      <t>ヒツヨウ</t>
    </rPh>
    <rPh sb="48" eb="49">
      <t>ヒト</t>
    </rPh>
    <rPh sb="50" eb="51">
      <t>モ</t>
    </rPh>
    <rPh sb="53" eb="54">
      <t>イ</t>
    </rPh>
    <rPh sb="56" eb="57">
      <t>クダ</t>
    </rPh>
    <phoneticPr fontId="4"/>
  </si>
  <si>
    <t>２階廊下
男女更衣室
階段</t>
    <rPh sb="1" eb="2">
      <t>カイ</t>
    </rPh>
    <rPh sb="2" eb="4">
      <t>ロウカ</t>
    </rPh>
    <rPh sb="5" eb="7">
      <t>ダンジョ</t>
    </rPh>
    <rPh sb="7" eb="10">
      <t>コウイシツ</t>
    </rPh>
    <rPh sb="11" eb="13">
      <t>カイダン</t>
    </rPh>
    <phoneticPr fontId="4"/>
  </si>
  <si>
    <t>担当箇所の掃除が終わりましたら各箇所の代表者は金子まで報告下さい。　掃除の進みが遅い箇所の手伝いをしてもらいます。</t>
    <rPh sb="0" eb="2">
      <t>タントウ</t>
    </rPh>
    <rPh sb="2" eb="4">
      <t>カショ</t>
    </rPh>
    <rPh sb="5" eb="7">
      <t>ソウジ</t>
    </rPh>
    <rPh sb="8" eb="9">
      <t>オ</t>
    </rPh>
    <rPh sb="15" eb="16">
      <t>カク</t>
    </rPh>
    <rPh sb="16" eb="18">
      <t>カショ</t>
    </rPh>
    <rPh sb="19" eb="22">
      <t>ダイヒョウシャ</t>
    </rPh>
    <rPh sb="23" eb="24">
      <t>カネ</t>
    </rPh>
    <rPh sb="24" eb="25">
      <t>コ</t>
    </rPh>
    <rPh sb="27" eb="29">
      <t>ホウコク</t>
    </rPh>
    <rPh sb="29" eb="30">
      <t>クダ</t>
    </rPh>
    <rPh sb="34" eb="36">
      <t>ソウジ</t>
    </rPh>
    <rPh sb="37" eb="38">
      <t>スス</t>
    </rPh>
    <rPh sb="40" eb="41">
      <t>オソ</t>
    </rPh>
    <rPh sb="42" eb="44">
      <t>カショ</t>
    </rPh>
    <rPh sb="45" eb="47">
      <t>テツダ</t>
    </rPh>
    <phoneticPr fontId="1"/>
  </si>
  <si>
    <t>関川</t>
    <rPh sb="0" eb="2">
      <t>セキカワ</t>
    </rPh>
    <phoneticPr fontId="4"/>
  </si>
  <si>
    <t>樋口</t>
    <rPh sb="0" eb="2">
      <t>ヒグチ</t>
    </rPh>
    <phoneticPr fontId="4"/>
  </si>
  <si>
    <t>高橋</t>
    <rPh sb="0" eb="2">
      <t>タカハシ</t>
    </rPh>
    <phoneticPr fontId="4"/>
  </si>
  <si>
    <t>小平</t>
    <rPh sb="0" eb="2">
      <t>コダイラ</t>
    </rPh>
    <phoneticPr fontId="4"/>
  </si>
  <si>
    <t>鳥海</t>
    <rPh sb="0" eb="2">
      <t>トリウミ</t>
    </rPh>
    <phoneticPr fontId="4"/>
  </si>
  <si>
    <t>加藤</t>
    <rPh sb="0" eb="2">
      <t>カトウ</t>
    </rPh>
    <phoneticPr fontId="4"/>
  </si>
  <si>
    <t>萩野</t>
    <rPh sb="0" eb="2">
      <t>ハギノ</t>
    </rPh>
    <phoneticPr fontId="4"/>
  </si>
  <si>
    <t>畔田</t>
    <rPh sb="0" eb="2">
      <t>アゼタ</t>
    </rPh>
    <phoneticPr fontId="4"/>
  </si>
  <si>
    <t>大梶</t>
    <rPh sb="0" eb="1">
      <t>オオ</t>
    </rPh>
    <rPh sb="1" eb="2">
      <t>カジ</t>
    </rPh>
    <phoneticPr fontId="4"/>
  </si>
  <si>
    <t>小池</t>
    <rPh sb="0" eb="2">
      <t>コイケ</t>
    </rPh>
    <phoneticPr fontId="1"/>
  </si>
  <si>
    <t>橋爪</t>
    <rPh sb="0" eb="2">
      <t>ハシヅメ</t>
    </rPh>
    <phoneticPr fontId="4"/>
  </si>
  <si>
    <t>高野</t>
    <rPh sb="0" eb="2">
      <t>タカノ</t>
    </rPh>
    <phoneticPr fontId="4"/>
  </si>
  <si>
    <t xml:space="preserve">１Ｆホール、机、床掃除、内側窓拭き
</t>
    <rPh sb="6" eb="7">
      <t>ツクエ</t>
    </rPh>
    <rPh sb="8" eb="9">
      <t>ユカ</t>
    </rPh>
    <rPh sb="9" eb="11">
      <t>ソウジ</t>
    </rPh>
    <rPh sb="12" eb="14">
      <t>ウチガワ</t>
    </rPh>
    <rPh sb="14" eb="16">
      <t>マドフ</t>
    </rPh>
    <phoneticPr fontId="1"/>
  </si>
  <si>
    <t>森川</t>
    <rPh sb="0" eb="2">
      <t>モリカワ</t>
    </rPh>
    <phoneticPr fontId="4"/>
  </si>
  <si>
    <t>田口</t>
    <rPh sb="0" eb="2">
      <t>タグチ</t>
    </rPh>
    <phoneticPr fontId="4"/>
  </si>
  <si>
    <t>岩原</t>
    <rPh sb="0" eb="2">
      <t>イワハラ</t>
    </rPh>
    <phoneticPr fontId="4"/>
  </si>
  <si>
    <t>伊藤</t>
    <rPh sb="0" eb="2">
      <t>イトウ</t>
    </rPh>
    <phoneticPr fontId="4"/>
  </si>
  <si>
    <t>１階
ホール
内窓ガラス</t>
    <rPh sb="1" eb="2">
      <t>カイ</t>
    </rPh>
    <rPh sb="7" eb="8">
      <t>ウチ</t>
    </rPh>
    <rPh sb="8" eb="9">
      <t>マド</t>
    </rPh>
    <phoneticPr fontId="1"/>
  </si>
  <si>
    <t>外部
１階
外窓ガラス</t>
    <rPh sb="0" eb="2">
      <t>ガイブ</t>
    </rPh>
    <rPh sb="4" eb="5">
      <t>カイ</t>
    </rPh>
    <rPh sb="6" eb="7">
      <t>ソト</t>
    </rPh>
    <rPh sb="7" eb="8">
      <t>マド</t>
    </rPh>
    <phoneticPr fontId="1"/>
  </si>
  <si>
    <t>窓拭き、駐車場掃除、外灯蜘蛛巣払い、ゴミ箱周辺の掃除</t>
    <rPh sb="0" eb="2">
      <t>マドフ</t>
    </rPh>
    <rPh sb="4" eb="7">
      <t>チュウシャジョウ</t>
    </rPh>
    <rPh sb="7" eb="9">
      <t>ソウジ</t>
    </rPh>
    <rPh sb="10" eb="12">
      <t>ガイトウ</t>
    </rPh>
    <rPh sb="12" eb="14">
      <t>クモ</t>
    </rPh>
    <rPh sb="14" eb="15">
      <t>ス</t>
    </rPh>
    <rPh sb="15" eb="16">
      <t>ハラ</t>
    </rPh>
    <rPh sb="20" eb="21">
      <t>バコ</t>
    </rPh>
    <rPh sb="21" eb="23">
      <t>シュウヘン</t>
    </rPh>
    <rPh sb="24" eb="26">
      <t>ソウジ</t>
    </rPh>
    <phoneticPr fontId="4"/>
  </si>
  <si>
    <t>竹中</t>
    <rPh sb="0" eb="2">
      <t>タケナカ</t>
    </rPh>
    <phoneticPr fontId="4"/>
  </si>
  <si>
    <t>塩川</t>
    <rPh sb="0" eb="2">
      <t>シオカワ</t>
    </rPh>
    <phoneticPr fontId="4"/>
  </si>
  <si>
    <t>栗原</t>
    <rPh sb="0" eb="2">
      <t>クリハラ</t>
    </rPh>
    <phoneticPr fontId="4"/>
  </si>
  <si>
    <t>松崎</t>
    <rPh sb="0" eb="2">
      <t>マツザキ</t>
    </rPh>
    <phoneticPr fontId="4"/>
  </si>
  <si>
    <t>近藤（管理）</t>
    <phoneticPr fontId="4"/>
  </si>
  <si>
    <t>松山</t>
    <rPh sb="0" eb="2">
      <t>マツヤマ</t>
    </rPh>
    <phoneticPr fontId="4"/>
  </si>
  <si>
    <t>森</t>
    <rPh sb="0" eb="1">
      <t>モリ</t>
    </rPh>
    <phoneticPr fontId="4"/>
  </si>
  <si>
    <t>社労士室</t>
    <rPh sb="0" eb="3">
      <t>シャロウシ</t>
    </rPh>
    <rPh sb="3" eb="4">
      <t>シツ</t>
    </rPh>
    <phoneticPr fontId="4"/>
  </si>
  <si>
    <t>机、エアコン
床掃除、換気扇</t>
    <rPh sb="0" eb="1">
      <t>ツクエ</t>
    </rPh>
    <rPh sb="7" eb="8">
      <t>ユカ</t>
    </rPh>
    <rPh sb="8" eb="10">
      <t>ソウジ</t>
    </rPh>
    <rPh sb="11" eb="14">
      <t>カンキセン</t>
    </rPh>
    <phoneticPr fontId="4"/>
  </si>
  <si>
    <t>会議室
エアコン
２階蛍光灯</t>
    <rPh sb="0" eb="3">
      <t>カイギシツ</t>
    </rPh>
    <rPh sb="10" eb="11">
      <t>カイ</t>
    </rPh>
    <rPh sb="11" eb="14">
      <t>ケイコウトウ</t>
    </rPh>
    <phoneticPr fontId="4"/>
  </si>
  <si>
    <t>エアコン、換気扇、蛍光灯、キッチン、床掃除</t>
    <rPh sb="5" eb="8">
      <t>カンキセン</t>
    </rPh>
    <rPh sb="9" eb="12">
      <t>ケイコウトウ</t>
    </rPh>
    <rPh sb="18" eb="19">
      <t>ユカ</t>
    </rPh>
    <rPh sb="19" eb="21">
      <t>ソウジ</t>
    </rPh>
    <phoneticPr fontId="4"/>
  </si>
  <si>
    <t>柳父</t>
    <rPh sb="0" eb="2">
      <t>ヤナブ</t>
    </rPh>
    <phoneticPr fontId="4"/>
  </si>
  <si>
    <t>社労士室・事務室・会議室の窓拭き</t>
    <rPh sb="0" eb="3">
      <t>シャロウシ</t>
    </rPh>
    <rPh sb="3" eb="4">
      <t>シツ</t>
    </rPh>
    <rPh sb="5" eb="8">
      <t>ジムシツ</t>
    </rPh>
    <rPh sb="9" eb="12">
      <t>カイギシツ</t>
    </rPh>
    <rPh sb="13" eb="15">
      <t>マドフ</t>
    </rPh>
    <phoneticPr fontId="4"/>
  </si>
  <si>
    <t>事務室</t>
    <rPh sb="0" eb="3">
      <t>ジムシツ</t>
    </rPh>
    <phoneticPr fontId="4"/>
  </si>
  <si>
    <r>
      <rPr>
        <sz val="14"/>
        <color rgb="FF000000"/>
        <rFont val="ＭＳ Ｐゴシック"/>
        <family val="3"/>
        <charset val="128"/>
      </rPr>
      <t>　　　　　　</t>
    </r>
    <r>
      <rPr>
        <sz val="14"/>
        <color rgb="FF000000"/>
        <rFont val="Arial"/>
        <family val="2"/>
      </rPr>
      <t>13:00</t>
    </r>
    <r>
      <rPr>
        <sz val="14"/>
        <color rgb="FF000000"/>
        <rFont val="ＭＳ Ｐゴシック"/>
        <family val="3"/>
        <charset val="128"/>
      </rPr>
      <t>～</t>
    </r>
    <r>
      <rPr>
        <sz val="14"/>
        <color rgb="FF000000"/>
        <rFont val="Arial"/>
        <family val="2"/>
      </rPr>
      <t>13:10</t>
    </r>
    <r>
      <rPr>
        <sz val="14"/>
        <color rgb="FF000000"/>
        <rFont val="ＭＳ Ｐゴシック"/>
        <family val="3"/>
        <charset val="128"/>
      </rPr>
      <t>　　　　　掃除説明</t>
    </r>
    <phoneticPr fontId="4"/>
  </si>
  <si>
    <r>
      <rPr>
        <sz val="14"/>
        <color rgb="FF000000"/>
        <rFont val="ＭＳ Ｐゴシック"/>
        <family val="3"/>
        <charset val="128"/>
      </rPr>
      <t>　　　　　　</t>
    </r>
    <r>
      <rPr>
        <sz val="14"/>
        <color rgb="FF000000"/>
        <rFont val="Arial"/>
        <family val="2"/>
      </rPr>
      <t>13:10</t>
    </r>
    <r>
      <rPr>
        <sz val="14"/>
        <color rgb="FF000000"/>
        <rFont val="ＭＳ Ｐゴシック"/>
        <family val="3"/>
        <charset val="128"/>
      </rPr>
      <t>～</t>
    </r>
    <r>
      <rPr>
        <sz val="14"/>
        <color rgb="FF000000"/>
        <rFont val="Arial"/>
        <family val="2"/>
      </rPr>
      <t>14:40</t>
    </r>
    <r>
      <rPr>
        <sz val="14"/>
        <color rgb="FF000000"/>
        <rFont val="ＭＳ Ｐゴシック"/>
        <family val="3"/>
        <charset val="128"/>
      </rPr>
      <t>　　　　　全体掃除</t>
    </r>
    <phoneticPr fontId="4"/>
  </si>
  <si>
    <r>
      <rPr>
        <sz val="14"/>
        <color rgb="FF000000"/>
        <rFont val="ＭＳ Ｐゴシック"/>
        <family val="3"/>
        <charset val="128"/>
      </rPr>
      <t>　　　　　　</t>
    </r>
    <r>
      <rPr>
        <sz val="14"/>
        <color rgb="FF000000"/>
        <rFont val="Arial"/>
        <family val="2"/>
      </rPr>
      <t>14:55</t>
    </r>
    <r>
      <rPr>
        <sz val="14"/>
        <color rgb="FF000000"/>
        <rFont val="ＭＳ Ｐゴシック"/>
        <family val="3"/>
        <charset val="128"/>
      </rPr>
      <t>～</t>
    </r>
    <r>
      <rPr>
        <sz val="14"/>
        <color rgb="FF000000"/>
        <rFont val="Arial"/>
        <family val="2"/>
      </rPr>
      <t>16:00</t>
    </r>
    <r>
      <rPr>
        <sz val="14"/>
        <color rgb="FF000000"/>
        <rFont val="ＭＳ Ｐゴシック"/>
        <family val="3"/>
        <charset val="128"/>
      </rPr>
      <t>　　　　　個々身の回り掃除</t>
    </r>
    <phoneticPr fontId="4"/>
  </si>
  <si>
    <r>
      <rPr>
        <sz val="14"/>
        <color rgb="FF000000"/>
        <rFont val="ＭＳ Ｐゴシック"/>
        <family val="3"/>
        <charset val="128"/>
      </rPr>
      <t>　　　　　　</t>
    </r>
    <r>
      <rPr>
        <sz val="14"/>
        <color rgb="FF000000"/>
        <rFont val="Arial"/>
        <family val="2"/>
      </rPr>
      <t>17:30</t>
    </r>
    <r>
      <rPr>
        <sz val="14"/>
        <color rgb="FF000000"/>
        <rFont val="ＭＳ Ｐゴシック"/>
        <family val="3"/>
        <charset val="128"/>
      </rPr>
      <t>～</t>
    </r>
    <r>
      <rPr>
        <sz val="14"/>
        <color rgb="FF000000"/>
        <rFont val="Arial"/>
        <family val="2"/>
      </rPr>
      <t>18:00</t>
    </r>
    <r>
      <rPr>
        <sz val="14"/>
        <color rgb="FF000000"/>
        <rFont val="ＭＳ Ｐゴシック"/>
        <family val="3"/>
        <charset val="128"/>
      </rPr>
      <t>　　　　　終礼</t>
    </r>
    <phoneticPr fontId="4"/>
  </si>
  <si>
    <t>星野</t>
    <rPh sb="0" eb="2">
      <t>ホシノ</t>
    </rPh>
    <phoneticPr fontId="4"/>
  </si>
  <si>
    <t>新井</t>
    <rPh sb="0" eb="2">
      <t>アライ</t>
    </rPh>
    <phoneticPr fontId="4"/>
  </si>
  <si>
    <t>更衣室床・換気扇・ロッカー上部
階段、廊下、壁拭き、シャワー室（排水口）</t>
    <rPh sb="0" eb="3">
      <t>コウイシツ</t>
    </rPh>
    <rPh sb="3" eb="4">
      <t>ユカ</t>
    </rPh>
    <rPh sb="5" eb="8">
      <t>カンキセン</t>
    </rPh>
    <rPh sb="13" eb="15">
      <t>ジョウブ</t>
    </rPh>
    <rPh sb="16" eb="18">
      <t>カイダン</t>
    </rPh>
    <rPh sb="19" eb="21">
      <t>ロウカ</t>
    </rPh>
    <rPh sb="22" eb="23">
      <t>カベ</t>
    </rPh>
    <rPh sb="23" eb="24">
      <t>フ</t>
    </rPh>
    <rPh sb="30" eb="31">
      <t>シツ</t>
    </rPh>
    <rPh sb="32" eb="35">
      <t>ハイスイコウ</t>
    </rPh>
    <phoneticPr fontId="4"/>
  </si>
  <si>
    <t>黒沢</t>
    <rPh sb="0" eb="2">
      <t>クロサワ</t>
    </rPh>
    <phoneticPr fontId="12"/>
  </si>
  <si>
    <t>荒牧</t>
    <rPh sb="0" eb="2">
      <t>アラマキ</t>
    </rPh>
    <phoneticPr fontId="12"/>
  </si>
  <si>
    <t>中野</t>
    <rPh sb="0" eb="2">
      <t>ナカノ</t>
    </rPh>
    <phoneticPr fontId="12"/>
  </si>
  <si>
    <t>濱村</t>
    <rPh sb="0" eb="2">
      <t>ハマムラ</t>
    </rPh>
    <phoneticPr fontId="12"/>
  </si>
  <si>
    <t>吉田</t>
    <rPh sb="0" eb="2">
      <t>ヨシダ</t>
    </rPh>
    <phoneticPr fontId="12"/>
  </si>
  <si>
    <t>大泉</t>
    <rPh sb="0" eb="2">
      <t>オオイズミ</t>
    </rPh>
    <phoneticPr fontId="12"/>
  </si>
  <si>
    <t>大野</t>
    <rPh sb="0" eb="2">
      <t>オオノ</t>
    </rPh>
    <phoneticPr fontId="12"/>
  </si>
  <si>
    <t>井上</t>
    <rPh sb="0" eb="2">
      <t>イノウエ</t>
    </rPh>
    <phoneticPr fontId="12"/>
  </si>
  <si>
    <t>石井</t>
    <rPh sb="0" eb="2">
      <t>イシイ</t>
    </rPh>
    <phoneticPr fontId="12"/>
  </si>
  <si>
    <t>竹中</t>
    <rPh sb="0" eb="2">
      <t>タケナカ</t>
    </rPh>
    <phoneticPr fontId="12"/>
  </si>
  <si>
    <t>杉浦</t>
    <rPh sb="0" eb="2">
      <t>スギウラ</t>
    </rPh>
    <phoneticPr fontId="12"/>
  </si>
  <si>
    <t>川上</t>
    <rPh sb="0" eb="2">
      <t>カワカミ</t>
    </rPh>
    <phoneticPr fontId="12"/>
  </si>
  <si>
    <t>田口</t>
    <rPh sb="0" eb="2">
      <t>タグチ</t>
    </rPh>
    <phoneticPr fontId="12"/>
  </si>
  <si>
    <t>土屋</t>
    <rPh sb="0" eb="2">
      <t>ツチヤ</t>
    </rPh>
    <phoneticPr fontId="12"/>
  </si>
  <si>
    <t>坪田</t>
    <rPh sb="0" eb="2">
      <t>ツボタ</t>
    </rPh>
    <phoneticPr fontId="4"/>
  </si>
  <si>
    <t>高野</t>
    <rPh sb="0" eb="2">
      <t>タカノ</t>
    </rPh>
    <phoneticPr fontId="12"/>
  </si>
  <si>
    <t>近藤</t>
    <rPh sb="0" eb="2">
      <t>コンドウ</t>
    </rPh>
    <phoneticPr fontId="12"/>
  </si>
  <si>
    <t>金子</t>
    <rPh sb="0" eb="2">
      <t>カネコ</t>
    </rPh>
    <phoneticPr fontId="12"/>
  </si>
  <si>
    <t>山口</t>
    <rPh sb="0" eb="2">
      <t>ヤマグチ</t>
    </rPh>
    <phoneticPr fontId="12"/>
  </si>
  <si>
    <t>小川</t>
    <rPh sb="0" eb="2">
      <t>オガワ</t>
    </rPh>
    <phoneticPr fontId="12"/>
  </si>
  <si>
    <t>松丸</t>
    <rPh sb="0" eb="2">
      <t>マツマル</t>
    </rPh>
    <phoneticPr fontId="4"/>
  </si>
  <si>
    <t>新川</t>
    <rPh sb="0" eb="2">
      <t>シンカワ</t>
    </rPh>
    <phoneticPr fontId="12"/>
  </si>
  <si>
    <t>萩野</t>
    <rPh sb="0" eb="2">
      <t>ハギノ</t>
    </rPh>
    <phoneticPr fontId="12"/>
  </si>
  <si>
    <t>溝口</t>
    <rPh sb="0" eb="2">
      <t>ミゾグチ</t>
    </rPh>
    <phoneticPr fontId="12"/>
  </si>
  <si>
    <t>畔田</t>
    <rPh sb="0" eb="2">
      <t>アゼタ</t>
    </rPh>
    <phoneticPr fontId="12"/>
  </si>
  <si>
    <t>沖山</t>
    <rPh sb="0" eb="2">
      <t>オキヤマ</t>
    </rPh>
    <phoneticPr fontId="12"/>
  </si>
  <si>
    <t>伊藤</t>
    <rPh sb="0" eb="2">
      <t>イトウ</t>
    </rPh>
    <phoneticPr fontId="12"/>
  </si>
  <si>
    <t>樋口</t>
    <rPh sb="0" eb="2">
      <t>ヒグチ</t>
    </rPh>
    <phoneticPr fontId="12"/>
  </si>
  <si>
    <t>藤井</t>
    <rPh sb="0" eb="2">
      <t>フジイ</t>
    </rPh>
    <phoneticPr fontId="12"/>
  </si>
  <si>
    <t>野村</t>
    <rPh sb="0" eb="2">
      <t>ノムラ</t>
    </rPh>
    <phoneticPr fontId="12"/>
  </si>
  <si>
    <t>鈴木</t>
    <rPh sb="0" eb="2">
      <t>スズキ</t>
    </rPh>
    <phoneticPr fontId="12"/>
  </si>
  <si>
    <t xml:space="preserve">
２階
エアコン
蛍光灯
</t>
    <rPh sb="2" eb="3">
      <t>カイ</t>
    </rPh>
    <rPh sb="9" eb="12">
      <t>ケイコウトウ</t>
    </rPh>
    <phoneticPr fontId="4"/>
  </si>
  <si>
    <t>福王寺</t>
    <rPh sb="0" eb="1">
      <t>フク</t>
    </rPh>
    <rPh sb="1" eb="2">
      <t>オウ</t>
    </rPh>
    <rPh sb="2" eb="3">
      <t>デラ</t>
    </rPh>
    <phoneticPr fontId="12"/>
  </si>
  <si>
    <t>佐瀬</t>
    <rPh sb="0" eb="2">
      <t>サセ</t>
    </rPh>
    <phoneticPr fontId="12"/>
  </si>
  <si>
    <t>２階廊下
男女更衣室
階段
会議室</t>
    <rPh sb="1" eb="2">
      <t>カイ</t>
    </rPh>
    <rPh sb="2" eb="4">
      <t>ロウカ</t>
    </rPh>
    <rPh sb="5" eb="7">
      <t>ダンジョ</t>
    </rPh>
    <rPh sb="7" eb="10">
      <t>コウイシツ</t>
    </rPh>
    <rPh sb="11" eb="13">
      <t>カイダン</t>
    </rPh>
    <rPh sb="14" eb="17">
      <t>カイギシツ</t>
    </rPh>
    <phoneticPr fontId="4"/>
  </si>
  <si>
    <t>２階　窓</t>
    <rPh sb="1" eb="2">
      <t>カイ</t>
    </rPh>
    <rPh sb="3" eb="4">
      <t>マド</t>
    </rPh>
    <phoneticPr fontId="1"/>
  </si>
  <si>
    <t>エアコン、換気扇、蛍光灯</t>
    <rPh sb="5" eb="8">
      <t>カンキセン</t>
    </rPh>
    <rPh sb="9" eb="12">
      <t>ケイコウトウ</t>
    </rPh>
    <phoneticPr fontId="4"/>
  </si>
  <si>
    <t>机、キッチン、
床掃除</t>
    <rPh sb="0" eb="1">
      <t>ツクエ</t>
    </rPh>
    <rPh sb="8" eb="9">
      <t>ユカ</t>
    </rPh>
    <rPh sb="9" eb="11">
      <t>ソウジ</t>
    </rPh>
    <phoneticPr fontId="4"/>
  </si>
  <si>
    <t>更衣室床・ロッカー上部
階段、廊下、壁拭き、シャワー室（排水口）
会議室、机、床</t>
    <rPh sb="0" eb="3">
      <t>コウイシツ</t>
    </rPh>
    <rPh sb="3" eb="4">
      <t>ユカ</t>
    </rPh>
    <rPh sb="9" eb="11">
      <t>ジョウブ</t>
    </rPh>
    <rPh sb="12" eb="14">
      <t>カイダン</t>
    </rPh>
    <rPh sb="15" eb="17">
      <t>ロウカ</t>
    </rPh>
    <rPh sb="18" eb="19">
      <t>カベ</t>
    </rPh>
    <rPh sb="19" eb="20">
      <t>フ</t>
    </rPh>
    <rPh sb="26" eb="27">
      <t>シツ</t>
    </rPh>
    <rPh sb="28" eb="31">
      <t>ハイスイコウ</t>
    </rPh>
    <rPh sb="33" eb="36">
      <t>カイギシツ</t>
    </rPh>
    <rPh sb="37" eb="38">
      <t>ツクエ</t>
    </rPh>
    <rPh sb="39" eb="40">
      <t>ユカ</t>
    </rPh>
    <phoneticPr fontId="4"/>
  </si>
  <si>
    <t>大梶</t>
    <rPh sb="0" eb="2">
      <t>オオカジ</t>
    </rPh>
    <phoneticPr fontId="4"/>
  </si>
  <si>
    <t>森</t>
    <rPh sb="0" eb="1">
      <t>モリ</t>
    </rPh>
    <phoneticPr fontId="12"/>
  </si>
  <si>
    <r>
      <rPr>
        <sz val="14"/>
        <color rgb="FF000000"/>
        <rFont val="ＭＳ Ｐゴシック"/>
        <family val="3"/>
        <charset val="128"/>
      </rPr>
      <t>　　　　　　</t>
    </r>
    <r>
      <rPr>
        <sz val="14"/>
        <color rgb="FF000000"/>
        <rFont val="Arial"/>
        <family val="2"/>
      </rPr>
      <t>10:00</t>
    </r>
    <r>
      <rPr>
        <sz val="14"/>
        <color rgb="FF000000"/>
        <rFont val="ＭＳ Ｐゴシック"/>
        <family val="3"/>
        <charset val="128"/>
      </rPr>
      <t>～</t>
    </r>
    <r>
      <rPr>
        <sz val="14"/>
        <color rgb="FF000000"/>
        <rFont val="Arial"/>
        <family val="2"/>
      </rPr>
      <t>10:05</t>
    </r>
    <r>
      <rPr>
        <sz val="14"/>
        <color rgb="FF000000"/>
        <rFont val="ＭＳ Ｐゴシック"/>
        <family val="3"/>
        <charset val="128"/>
      </rPr>
      <t>　　　　　掃除説明</t>
    </r>
    <phoneticPr fontId="4"/>
  </si>
  <si>
    <r>
      <rPr>
        <sz val="14"/>
        <color rgb="FF000000"/>
        <rFont val="ＭＳ Ｐゴシック"/>
        <family val="3"/>
        <charset val="128"/>
      </rPr>
      <t>　　　　　　</t>
    </r>
    <r>
      <rPr>
        <sz val="14"/>
        <color rgb="FF000000"/>
        <rFont val="Arial"/>
        <family val="2"/>
      </rPr>
      <t>10:05</t>
    </r>
    <r>
      <rPr>
        <sz val="14"/>
        <color rgb="FF000000"/>
        <rFont val="ＭＳ Ｐゴシック"/>
        <family val="3"/>
        <charset val="128"/>
      </rPr>
      <t>～</t>
    </r>
    <r>
      <rPr>
        <sz val="14"/>
        <color rgb="FF000000"/>
        <rFont val="Arial"/>
        <family val="2"/>
      </rPr>
      <t>11:30</t>
    </r>
    <r>
      <rPr>
        <sz val="14"/>
        <color rgb="FF000000"/>
        <rFont val="ＭＳ Ｐゴシック"/>
        <family val="3"/>
        <charset val="128"/>
      </rPr>
      <t>　　　　　全体掃除</t>
    </r>
    <phoneticPr fontId="4"/>
  </si>
  <si>
    <r>
      <rPr>
        <sz val="14"/>
        <color rgb="FF000000"/>
        <rFont val="ＭＳ Ｐゴシック"/>
        <family val="3"/>
        <charset val="128"/>
      </rPr>
      <t>　　　　　　</t>
    </r>
    <r>
      <rPr>
        <sz val="14"/>
        <color rgb="FF000000"/>
        <rFont val="Arial"/>
        <family val="2"/>
      </rPr>
      <t>11:30</t>
    </r>
    <r>
      <rPr>
        <sz val="14"/>
        <color rgb="FF000000"/>
        <rFont val="ＭＳ Ｐゴシック"/>
        <family val="3"/>
        <charset val="128"/>
      </rPr>
      <t>～</t>
    </r>
    <r>
      <rPr>
        <sz val="14"/>
        <color rgb="FF000000"/>
        <rFont val="Arial"/>
        <family val="2"/>
      </rPr>
      <t>12:00</t>
    </r>
    <r>
      <rPr>
        <sz val="14"/>
        <color rgb="FF000000"/>
        <rFont val="ＭＳ Ｐゴシック"/>
        <family val="3"/>
        <charset val="128"/>
      </rPr>
      <t>　　　　　個々身の回り掃除</t>
    </r>
    <phoneticPr fontId="4"/>
  </si>
  <si>
    <r>
      <rPr>
        <sz val="14"/>
        <color rgb="FF000000"/>
        <rFont val="ＭＳ Ｐゴシック"/>
        <family val="3"/>
        <charset val="128"/>
      </rPr>
      <t>　　　　　　</t>
    </r>
    <r>
      <rPr>
        <sz val="14"/>
        <color rgb="FF000000"/>
        <rFont val="Arial"/>
        <family val="2"/>
      </rPr>
      <t>13:00</t>
    </r>
    <r>
      <rPr>
        <sz val="14"/>
        <color rgb="FF000000"/>
        <rFont val="ＭＳ Ｐゴシック"/>
        <family val="3"/>
        <charset val="128"/>
      </rPr>
      <t>～</t>
    </r>
    <r>
      <rPr>
        <sz val="14"/>
        <color rgb="FF000000"/>
        <rFont val="Arial"/>
        <family val="2"/>
      </rPr>
      <t>16:45</t>
    </r>
    <r>
      <rPr>
        <sz val="14"/>
        <color rgb="FF000000"/>
        <rFont val="ＭＳ Ｐゴシック"/>
        <family val="3"/>
        <charset val="128"/>
      </rPr>
      <t>　　　　　通常業務</t>
    </r>
    <rPh sb="22" eb="24">
      <t>ツウジョウ</t>
    </rPh>
    <rPh sb="24" eb="26">
      <t>ギョウム</t>
    </rPh>
    <phoneticPr fontId="4"/>
  </si>
  <si>
    <r>
      <rPr>
        <sz val="14"/>
        <color rgb="FF000000"/>
        <rFont val="ＭＳ Ｐゴシック"/>
        <family val="3"/>
        <charset val="128"/>
      </rPr>
      <t>　　　　　　</t>
    </r>
    <r>
      <rPr>
        <sz val="14"/>
        <color rgb="FF000000"/>
        <rFont val="Arial"/>
        <family val="2"/>
      </rPr>
      <t>16:45</t>
    </r>
    <r>
      <rPr>
        <sz val="14"/>
        <color rgb="FF000000"/>
        <rFont val="ＭＳ Ｐゴシック"/>
        <family val="3"/>
        <charset val="128"/>
      </rPr>
      <t>～</t>
    </r>
    <r>
      <rPr>
        <sz val="14"/>
        <color rgb="FF000000"/>
        <rFont val="Arial"/>
        <family val="2"/>
      </rPr>
      <t>17:00</t>
    </r>
    <r>
      <rPr>
        <sz val="14"/>
        <color rgb="FF000000"/>
        <rFont val="ＭＳ Ｐゴシック"/>
        <family val="3"/>
        <charset val="128"/>
      </rPr>
      <t>　　　　　終礼</t>
    </r>
    <rPh sb="22" eb="24">
      <t>シュウレイ</t>
    </rPh>
    <phoneticPr fontId="4"/>
  </si>
  <si>
    <t>担当箇所の掃除が終わりましたら各箇所の代表者は鳥海まで報告下さい。　掃除の進みが遅い箇所の手伝いをしてもらいます。</t>
    <rPh sb="0" eb="2">
      <t>タントウ</t>
    </rPh>
    <rPh sb="2" eb="4">
      <t>カショ</t>
    </rPh>
    <rPh sb="5" eb="7">
      <t>ソウジ</t>
    </rPh>
    <rPh sb="8" eb="9">
      <t>オ</t>
    </rPh>
    <rPh sb="15" eb="16">
      <t>カク</t>
    </rPh>
    <rPh sb="16" eb="18">
      <t>カショ</t>
    </rPh>
    <rPh sb="19" eb="22">
      <t>ダイヒョウシャ</t>
    </rPh>
    <rPh sb="23" eb="25">
      <t>トリウミ</t>
    </rPh>
    <rPh sb="27" eb="29">
      <t>ホウコク</t>
    </rPh>
    <rPh sb="29" eb="30">
      <t>クダ</t>
    </rPh>
    <rPh sb="34" eb="36">
      <t>ソウジ</t>
    </rPh>
    <rPh sb="37" eb="38">
      <t>スス</t>
    </rPh>
    <rPh sb="40" eb="41">
      <t>オソ</t>
    </rPh>
    <rPh sb="42" eb="44">
      <t>カショ</t>
    </rPh>
    <rPh sb="45" eb="47">
      <t>テツダ</t>
    </rPh>
    <phoneticPr fontId="1"/>
  </si>
  <si>
    <t>山田</t>
    <rPh sb="0" eb="2">
      <t>ヤマダ</t>
    </rPh>
    <phoneticPr fontId="12"/>
  </si>
  <si>
    <t>鳥海</t>
    <rPh sb="0" eb="2">
      <t>トリウミ</t>
    </rPh>
    <phoneticPr fontId="12"/>
  </si>
  <si>
    <t>吉田（奈）</t>
    <rPh sb="0" eb="2">
      <t>ヨシダ</t>
    </rPh>
    <rPh sb="3" eb="4">
      <t>ナ</t>
    </rPh>
    <phoneticPr fontId="12"/>
  </si>
  <si>
    <t>２階廊下
代表室
階段
会議室</t>
    <rPh sb="1" eb="2">
      <t>カイ</t>
    </rPh>
    <rPh sb="2" eb="4">
      <t>ロウカ</t>
    </rPh>
    <rPh sb="5" eb="7">
      <t>ダイヒョウ</t>
    </rPh>
    <rPh sb="7" eb="8">
      <t>シツ</t>
    </rPh>
    <rPh sb="9" eb="11">
      <t>カイダン</t>
    </rPh>
    <rPh sb="12" eb="15">
      <t>カイギシツ</t>
    </rPh>
    <phoneticPr fontId="4"/>
  </si>
  <si>
    <t>安井</t>
    <rPh sb="0" eb="2">
      <t>ヤスイ</t>
    </rPh>
    <phoneticPr fontId="12"/>
  </si>
  <si>
    <t>鈴木</t>
    <rPh sb="0" eb="2">
      <t>スズキ</t>
    </rPh>
    <phoneticPr fontId="1"/>
  </si>
  <si>
    <t>遠塚</t>
    <rPh sb="0" eb="1">
      <t>トオ</t>
    </rPh>
    <rPh sb="1" eb="2">
      <t>ツカ</t>
    </rPh>
    <phoneticPr fontId="12"/>
  </si>
  <si>
    <t>齊藤</t>
    <rPh sb="0" eb="2">
      <t>サイトウ</t>
    </rPh>
    <phoneticPr fontId="12"/>
  </si>
  <si>
    <t>松山</t>
    <rPh sb="0" eb="2">
      <t>マツヤマ</t>
    </rPh>
    <phoneticPr fontId="12"/>
  </si>
  <si>
    <t>高橋</t>
    <rPh sb="0" eb="2">
      <t>タカハシ</t>
    </rPh>
    <phoneticPr fontId="12"/>
  </si>
  <si>
    <t>伊藤</t>
  </si>
  <si>
    <t>土屋</t>
  </si>
  <si>
    <t>金内</t>
  </si>
  <si>
    <t>多々良</t>
    <rPh sb="0" eb="3">
      <t>タタラ</t>
    </rPh>
    <phoneticPr fontId="1"/>
  </si>
  <si>
    <t>小平</t>
  </si>
  <si>
    <t>大梶</t>
  </si>
  <si>
    <t>小山</t>
    <rPh sb="0" eb="2">
      <t>オヤマ</t>
    </rPh>
    <phoneticPr fontId="12"/>
  </si>
  <si>
    <t>テレマーケティング室</t>
    <rPh sb="9" eb="10">
      <t>シツ</t>
    </rPh>
    <phoneticPr fontId="4"/>
  </si>
  <si>
    <t>佐藤</t>
    <rPh sb="0" eb="2">
      <t>サトウ</t>
    </rPh>
    <phoneticPr fontId="12"/>
  </si>
  <si>
    <t>石黒</t>
    <rPh sb="0" eb="2">
      <t>イシグロ</t>
    </rPh>
    <phoneticPr fontId="12"/>
  </si>
  <si>
    <t>生澤</t>
    <rPh sb="0" eb="2">
      <t>イザワ</t>
    </rPh>
    <phoneticPr fontId="12"/>
  </si>
  <si>
    <t>新井</t>
    <rPh sb="0" eb="2">
      <t>アライ</t>
    </rPh>
    <phoneticPr fontId="12"/>
  </si>
  <si>
    <t xml:space="preserve">
階段、廊下、
壁拭き、
会議室、机、床</t>
    <rPh sb="1" eb="3">
      <t>カイダン</t>
    </rPh>
    <rPh sb="4" eb="6">
      <t>ロウカ</t>
    </rPh>
    <rPh sb="8" eb="9">
      <t>カベ</t>
    </rPh>
    <rPh sb="9" eb="10">
      <t>フ</t>
    </rPh>
    <rPh sb="13" eb="16">
      <t>カイギシツ</t>
    </rPh>
    <rPh sb="17" eb="18">
      <t>ツクエ</t>
    </rPh>
    <rPh sb="19" eb="20">
      <t>ユカ</t>
    </rPh>
    <phoneticPr fontId="4"/>
  </si>
  <si>
    <t>岸本</t>
    <rPh sb="0" eb="2">
      <t>キシモト</t>
    </rPh>
    <phoneticPr fontId="4"/>
  </si>
  <si>
    <t>★鳥海★</t>
    <rPh sb="1" eb="3">
      <t>トリウミ</t>
    </rPh>
    <phoneticPr fontId="4"/>
  </si>
  <si>
    <t>久保田</t>
    <rPh sb="0" eb="3">
      <t>クボタ</t>
    </rPh>
    <phoneticPr fontId="12"/>
  </si>
  <si>
    <r>
      <rPr>
        <sz val="14"/>
        <color rgb="FF000000"/>
        <rFont val="ＭＳ Ｐゴシック"/>
        <family val="3"/>
        <charset val="128"/>
      </rPr>
      <t>　　　　　　</t>
    </r>
    <r>
      <rPr>
        <sz val="14"/>
        <color rgb="FF000000"/>
        <rFont val="Arial"/>
        <family val="2"/>
      </rPr>
      <t>09:00</t>
    </r>
    <r>
      <rPr>
        <sz val="14"/>
        <color rgb="FF000000"/>
        <rFont val="ＭＳ Ｐゴシック"/>
        <family val="3"/>
        <charset val="128"/>
      </rPr>
      <t>～</t>
    </r>
    <r>
      <rPr>
        <sz val="14"/>
        <color rgb="FF000000"/>
        <rFont val="Arial"/>
        <family val="2"/>
      </rPr>
      <t>09:05</t>
    </r>
    <r>
      <rPr>
        <sz val="14"/>
        <color rgb="FF000000"/>
        <rFont val="ＭＳ Ｐゴシック"/>
        <family val="3"/>
        <charset val="128"/>
      </rPr>
      <t>　　　　　掃除説明</t>
    </r>
    <phoneticPr fontId="4"/>
  </si>
  <si>
    <r>
      <rPr>
        <sz val="14"/>
        <color rgb="FF000000"/>
        <rFont val="ＭＳ Ｐゴシック"/>
        <family val="3"/>
        <charset val="128"/>
      </rPr>
      <t>　　　　　　</t>
    </r>
    <r>
      <rPr>
        <sz val="14"/>
        <color rgb="FF000000"/>
        <rFont val="Arial"/>
        <family val="2"/>
      </rPr>
      <t>09:05</t>
    </r>
    <r>
      <rPr>
        <sz val="14"/>
        <color rgb="FF000000"/>
        <rFont val="ＭＳ Ｐゴシック"/>
        <family val="3"/>
        <charset val="128"/>
      </rPr>
      <t>～</t>
    </r>
    <r>
      <rPr>
        <sz val="14"/>
        <color rgb="FF000000"/>
        <rFont val="Arial"/>
        <family val="2"/>
      </rPr>
      <t>10:30</t>
    </r>
    <r>
      <rPr>
        <sz val="14"/>
        <color rgb="FF000000"/>
        <rFont val="ＭＳ Ｐゴシック"/>
        <family val="3"/>
        <charset val="128"/>
      </rPr>
      <t>　　　　　全体掃除</t>
    </r>
    <phoneticPr fontId="4"/>
  </si>
  <si>
    <r>
      <rPr>
        <sz val="14"/>
        <color rgb="FF000000"/>
        <rFont val="ＭＳ Ｐゴシック"/>
        <family val="3"/>
        <charset val="128"/>
      </rPr>
      <t>　　　　　　</t>
    </r>
    <r>
      <rPr>
        <sz val="14"/>
        <color rgb="FF000000"/>
        <rFont val="Arial"/>
        <family val="2"/>
      </rPr>
      <t>10:30</t>
    </r>
    <r>
      <rPr>
        <sz val="14"/>
        <color rgb="FF000000"/>
        <rFont val="ＭＳ Ｐゴシック"/>
        <family val="3"/>
        <charset val="128"/>
      </rPr>
      <t>～</t>
    </r>
    <r>
      <rPr>
        <sz val="14"/>
        <color rgb="FF000000"/>
        <rFont val="Arial"/>
        <family val="2"/>
      </rPr>
      <t>11:00</t>
    </r>
    <r>
      <rPr>
        <sz val="14"/>
        <color rgb="FF000000"/>
        <rFont val="ＭＳ Ｐゴシック"/>
        <family val="3"/>
        <charset val="128"/>
      </rPr>
      <t>　　　　　個々身の回り掃除</t>
    </r>
    <phoneticPr fontId="4"/>
  </si>
  <si>
    <r>
      <rPr>
        <sz val="14"/>
        <color rgb="FF000000"/>
        <rFont val="ＭＳ Ｐゴシック"/>
        <family val="3"/>
        <charset val="128"/>
      </rPr>
      <t>　　　　　　</t>
    </r>
    <r>
      <rPr>
        <sz val="14"/>
        <color rgb="FF000000"/>
        <rFont val="Arial"/>
        <family val="2"/>
      </rPr>
      <t>11:00</t>
    </r>
    <r>
      <rPr>
        <sz val="14"/>
        <color rgb="FF000000"/>
        <rFont val="ＭＳ Ｐゴシック"/>
        <family val="3"/>
        <charset val="128"/>
      </rPr>
      <t>～</t>
    </r>
    <r>
      <rPr>
        <sz val="14"/>
        <color rgb="FF000000"/>
        <rFont val="Arial"/>
        <family val="2"/>
      </rPr>
      <t>16:45</t>
    </r>
    <r>
      <rPr>
        <sz val="14"/>
        <color rgb="FF000000"/>
        <rFont val="ＭＳ Ｐゴシック"/>
        <family val="3"/>
        <charset val="128"/>
      </rPr>
      <t>　　　　　通常業務</t>
    </r>
    <rPh sb="22" eb="24">
      <t>ツウジョウ</t>
    </rPh>
    <rPh sb="24" eb="26">
      <t>ギョウム</t>
    </rPh>
    <phoneticPr fontId="4"/>
  </si>
  <si>
    <t>関川</t>
    <rPh sb="0" eb="2">
      <t>セキカワ</t>
    </rPh>
    <phoneticPr fontId="12"/>
  </si>
  <si>
    <t>村田</t>
    <rPh sb="0" eb="2">
      <t>ムラタ</t>
    </rPh>
    <phoneticPr fontId="12"/>
  </si>
  <si>
    <t>黒澤</t>
    <rPh sb="1" eb="2">
      <t>サワ</t>
    </rPh>
    <phoneticPr fontId="12"/>
  </si>
  <si>
    <t>廣岡</t>
    <rPh sb="0" eb="2">
      <t>ヒロオカ</t>
    </rPh>
    <phoneticPr fontId="12"/>
  </si>
  <si>
    <t>１階ホール
会議室
内窓ガラス</t>
    <rPh sb="1" eb="2">
      <t>カイ</t>
    </rPh>
    <rPh sb="6" eb="9">
      <t>カイギシツ</t>
    </rPh>
    <rPh sb="10" eb="11">
      <t>ウチ</t>
    </rPh>
    <rPh sb="11" eb="12">
      <t>マド</t>
    </rPh>
    <phoneticPr fontId="1"/>
  </si>
  <si>
    <t xml:space="preserve">１Ｆホール、会議室、机、床掃除、内側窓拭き
</t>
    <rPh sb="6" eb="9">
      <t>カイギシツ</t>
    </rPh>
    <rPh sb="10" eb="11">
      <t>ツクエ</t>
    </rPh>
    <rPh sb="12" eb="13">
      <t>ユカ</t>
    </rPh>
    <rPh sb="13" eb="15">
      <t>ソウジ</t>
    </rPh>
    <rPh sb="16" eb="18">
      <t>ウチガワ</t>
    </rPh>
    <rPh sb="18" eb="20">
      <t>マドフ</t>
    </rPh>
    <phoneticPr fontId="1"/>
  </si>
  <si>
    <t>横山</t>
    <rPh sb="0" eb="2">
      <t>ヨコヤマ</t>
    </rPh>
    <phoneticPr fontId="12"/>
  </si>
  <si>
    <t>道下</t>
    <rPh sb="0" eb="2">
      <t>ミチシタ</t>
    </rPh>
    <phoneticPr fontId="12"/>
  </si>
  <si>
    <t>松丸</t>
    <rPh sb="0" eb="2">
      <t>マツマル</t>
    </rPh>
    <phoneticPr fontId="12"/>
  </si>
  <si>
    <t>山根</t>
    <rPh sb="0" eb="2">
      <t>ヤマネ</t>
    </rPh>
    <phoneticPr fontId="12"/>
  </si>
  <si>
    <t>黒田</t>
    <rPh sb="0" eb="2">
      <t>クロダ</t>
    </rPh>
    <phoneticPr fontId="12"/>
  </si>
  <si>
    <t>萱原</t>
    <rPh sb="0" eb="2">
      <t>カヤハラ</t>
    </rPh>
    <phoneticPr fontId="12"/>
  </si>
  <si>
    <t>中島</t>
    <rPh sb="0" eb="2">
      <t>ナカジマ</t>
    </rPh>
    <phoneticPr fontId="12"/>
  </si>
  <si>
    <t>山下</t>
    <rPh sb="0" eb="2">
      <t>ヤマシタ</t>
    </rPh>
    <phoneticPr fontId="12"/>
  </si>
  <si>
    <t>★齊藤★</t>
    <rPh sb="1" eb="3">
      <t>サイトウ</t>
    </rPh>
    <phoneticPr fontId="12"/>
  </si>
  <si>
    <t>担当箇所の掃除が終わりましたら各箇所の代表者は齊藤まで報告下さい。　掃除の進みが遅い箇所の手伝いをしてもらいます。</t>
    <rPh sb="0" eb="2">
      <t>タントウ</t>
    </rPh>
    <rPh sb="2" eb="4">
      <t>カショ</t>
    </rPh>
    <rPh sb="5" eb="7">
      <t>ソウジ</t>
    </rPh>
    <rPh sb="8" eb="9">
      <t>オ</t>
    </rPh>
    <rPh sb="15" eb="16">
      <t>カク</t>
    </rPh>
    <rPh sb="16" eb="18">
      <t>カショ</t>
    </rPh>
    <rPh sb="19" eb="22">
      <t>ダイヒョウシャ</t>
    </rPh>
    <rPh sb="23" eb="25">
      <t>サイトウ</t>
    </rPh>
    <rPh sb="27" eb="29">
      <t>ホウコク</t>
    </rPh>
    <rPh sb="29" eb="30">
      <t>クダ</t>
    </rPh>
    <rPh sb="34" eb="36">
      <t>ソウジ</t>
    </rPh>
    <rPh sb="37" eb="38">
      <t>スス</t>
    </rPh>
    <rPh sb="40" eb="41">
      <t>オソ</t>
    </rPh>
    <rPh sb="42" eb="44">
      <t>カショ</t>
    </rPh>
    <rPh sb="45" eb="47">
      <t>テツダ</t>
    </rPh>
    <phoneticPr fontId="1"/>
  </si>
  <si>
    <t>２階廊下
階段
会議室</t>
    <rPh sb="1" eb="2">
      <t>カイ</t>
    </rPh>
    <rPh sb="2" eb="4">
      <t>ロウカ</t>
    </rPh>
    <rPh sb="5" eb="7">
      <t>カイダン</t>
    </rPh>
    <rPh sb="8" eb="11">
      <t>カイギシツ</t>
    </rPh>
    <phoneticPr fontId="4"/>
  </si>
  <si>
    <t>１階ホール
内窓ガラス</t>
    <rPh sb="1" eb="2">
      <t>カイ</t>
    </rPh>
    <rPh sb="6" eb="7">
      <t>ウチ</t>
    </rPh>
    <rPh sb="7" eb="8">
      <t>マド</t>
    </rPh>
    <phoneticPr fontId="1"/>
  </si>
  <si>
    <t>１Ｆホール、、机、床掃除、内側窓拭き</t>
    <rPh sb="7" eb="8">
      <t>ツクエ</t>
    </rPh>
    <rPh sb="9" eb="10">
      <t>ユカ</t>
    </rPh>
    <rPh sb="10" eb="12">
      <t>ソウジ</t>
    </rPh>
    <rPh sb="13" eb="15">
      <t>ウチガワ</t>
    </rPh>
    <rPh sb="15" eb="17">
      <t>マドフ</t>
    </rPh>
    <phoneticPr fontId="1"/>
  </si>
  <si>
    <t>事務所内の床、棚の掃除</t>
    <rPh sb="0" eb="2">
      <t>ジム</t>
    </rPh>
    <rPh sb="2" eb="3">
      <t>ショ</t>
    </rPh>
    <rPh sb="3" eb="4">
      <t>ナイ</t>
    </rPh>
    <rPh sb="5" eb="6">
      <t>ユカ</t>
    </rPh>
    <rPh sb="7" eb="8">
      <t>タナ</t>
    </rPh>
    <rPh sb="9" eb="11">
      <t>ソウジ</t>
    </rPh>
    <phoneticPr fontId="4"/>
  </si>
  <si>
    <t>青木</t>
    <rPh sb="0" eb="2">
      <t>アオキ</t>
    </rPh>
    <phoneticPr fontId="12"/>
  </si>
  <si>
    <t>大川</t>
    <rPh sb="0" eb="2">
      <t>オオカワ</t>
    </rPh>
    <phoneticPr fontId="12"/>
  </si>
  <si>
    <t>羽形山</t>
    <rPh sb="0" eb="1">
      <t>ハネ</t>
    </rPh>
    <rPh sb="1" eb="3">
      <t>カタヤマ</t>
    </rPh>
    <phoneticPr fontId="12"/>
  </si>
  <si>
    <t>階段、廊下、
壁拭き、
会議室、机、床</t>
    <rPh sb="0" eb="2">
      <t>カイダン</t>
    </rPh>
    <rPh sb="3" eb="5">
      <t>ロウカ</t>
    </rPh>
    <rPh sb="7" eb="8">
      <t>カベ</t>
    </rPh>
    <rPh sb="8" eb="9">
      <t>フ</t>
    </rPh>
    <rPh sb="12" eb="15">
      <t>カイギシツ</t>
    </rPh>
    <rPh sb="16" eb="17">
      <t>ツクエ</t>
    </rPh>
    <rPh sb="18" eb="19">
      <t>ユカ</t>
    </rPh>
    <phoneticPr fontId="4"/>
  </si>
  <si>
    <t>久保田</t>
    <phoneticPr fontId="12"/>
  </si>
  <si>
    <t>溝口</t>
    <phoneticPr fontId="12"/>
  </si>
  <si>
    <t>末田</t>
    <rPh sb="0" eb="2">
      <t>スエダ</t>
    </rPh>
    <phoneticPr fontId="12"/>
  </si>
  <si>
    <t>市川</t>
    <rPh sb="0" eb="2">
      <t>イチカワ</t>
    </rPh>
    <phoneticPr fontId="12"/>
  </si>
  <si>
    <t>星野</t>
    <rPh sb="0" eb="2">
      <t>ホシノ</t>
    </rPh>
    <phoneticPr fontId="12"/>
  </si>
  <si>
    <t>近藤（福）</t>
    <rPh sb="0" eb="2">
      <t>コンドウ</t>
    </rPh>
    <rPh sb="3" eb="4">
      <t>フク</t>
    </rPh>
    <phoneticPr fontId="12"/>
  </si>
  <si>
    <t>清水</t>
    <phoneticPr fontId="12"/>
  </si>
  <si>
    <t>近藤</t>
    <rPh sb="0" eb="2">
      <t>コンドウ</t>
    </rPh>
    <phoneticPr fontId="12"/>
  </si>
  <si>
    <t>丸山</t>
    <rPh sb="0" eb="2">
      <t>マルヤマ</t>
    </rPh>
    <phoneticPr fontId="12"/>
  </si>
  <si>
    <t>黒澤</t>
    <rPh sb="0" eb="2">
      <t>クロサワ</t>
    </rPh>
    <phoneticPr fontId="12"/>
  </si>
  <si>
    <t>南（向）</t>
  </si>
  <si>
    <t>奥田</t>
    <rPh sb="0" eb="2">
      <t>オクダ</t>
    </rPh>
    <phoneticPr fontId="12"/>
  </si>
  <si>
    <t>宮城</t>
    <phoneticPr fontId="12"/>
  </si>
  <si>
    <t>石黒</t>
    <phoneticPr fontId="12"/>
  </si>
  <si>
    <t>姉崎</t>
    <phoneticPr fontId="12"/>
  </si>
  <si>
    <t>仲田</t>
    <phoneticPr fontId="12"/>
  </si>
  <si>
    <t>岩﨑</t>
    <phoneticPr fontId="12"/>
  </si>
  <si>
    <t>佐藤</t>
    <phoneticPr fontId="12"/>
  </si>
  <si>
    <t>伊藤</t>
    <phoneticPr fontId="12"/>
  </si>
  <si>
    <t>村田</t>
    <phoneticPr fontId="12"/>
  </si>
  <si>
    <t>向井</t>
    <phoneticPr fontId="12"/>
  </si>
  <si>
    <t>山根</t>
    <phoneticPr fontId="12"/>
  </si>
  <si>
    <t>鈴木（海）</t>
    <rPh sb="0" eb="2">
      <t>スズキ</t>
    </rPh>
    <rPh sb="3" eb="4">
      <t>ウミ</t>
    </rPh>
    <phoneticPr fontId="1"/>
  </si>
  <si>
    <t>鈴木（哲）</t>
    <phoneticPr fontId="12"/>
  </si>
  <si>
    <t>中野</t>
    <phoneticPr fontId="12"/>
  </si>
  <si>
    <t>岸本</t>
    <phoneticPr fontId="12"/>
  </si>
  <si>
    <t>社労士室・会議室の窓拭き</t>
    <rPh sb="0" eb="3">
      <t>シャロウシ</t>
    </rPh>
    <rPh sb="3" eb="4">
      <t>シツ</t>
    </rPh>
    <rPh sb="5" eb="8">
      <t>カイギシツ</t>
    </rPh>
    <rPh sb="9" eb="11">
      <t>マドフ</t>
    </rPh>
    <phoneticPr fontId="4"/>
  </si>
  <si>
    <t>掃除道具（目安）</t>
    <rPh sb="0" eb="2">
      <t>ソウジ</t>
    </rPh>
    <rPh sb="2" eb="4">
      <t>ドウグ</t>
    </rPh>
    <rPh sb="5" eb="7">
      <t>メヤス</t>
    </rPh>
    <phoneticPr fontId="4"/>
  </si>
  <si>
    <t>一般2G
経営支援部</t>
    <rPh sb="0" eb="2">
      <t>イッパン</t>
    </rPh>
    <rPh sb="6" eb="8">
      <t>ケイエイ</t>
    </rPh>
    <rPh sb="8" eb="10">
      <t>シエン</t>
    </rPh>
    <rPh sb="10" eb="11">
      <t>ブ</t>
    </rPh>
    <phoneticPr fontId="12"/>
  </si>
  <si>
    <t>リーダー</t>
    <phoneticPr fontId="4"/>
  </si>
  <si>
    <t>人事法務部</t>
    <rPh sb="0" eb="2">
      <t>ジンジ</t>
    </rPh>
    <rPh sb="2" eb="4">
      <t>ホウム</t>
    </rPh>
    <rPh sb="4" eb="5">
      <t>ブ</t>
    </rPh>
    <phoneticPr fontId="12"/>
  </si>
  <si>
    <t>事務所内の床、
棚の掃除</t>
    <rPh sb="0" eb="2">
      <t>ジム</t>
    </rPh>
    <rPh sb="2" eb="3">
      <t>ショ</t>
    </rPh>
    <rPh sb="3" eb="4">
      <t>ナイ</t>
    </rPh>
    <rPh sb="5" eb="6">
      <t>ユカ</t>
    </rPh>
    <rPh sb="8" eb="9">
      <t>タナ</t>
    </rPh>
    <rPh sb="10" eb="12">
      <t>ソウジ</t>
    </rPh>
    <phoneticPr fontId="4"/>
  </si>
  <si>
    <t>１Ｆホール、机、床掃除、内側窓拭き</t>
    <rPh sb="6" eb="7">
      <t>ツクエ</t>
    </rPh>
    <rPh sb="8" eb="9">
      <t>ユカ</t>
    </rPh>
    <rPh sb="9" eb="11">
      <t>ソウジ</t>
    </rPh>
    <rPh sb="12" eb="14">
      <t>ウチガワ</t>
    </rPh>
    <rPh sb="14" eb="16">
      <t>マドフ</t>
    </rPh>
    <phoneticPr fontId="1"/>
  </si>
  <si>
    <t>一般1G
入力G
行政書士</t>
    <rPh sb="0" eb="2">
      <t>イッパン</t>
    </rPh>
    <rPh sb="6" eb="8">
      <t>ニュウリョク</t>
    </rPh>
    <rPh sb="11" eb="13">
      <t>ギョウセイ</t>
    </rPh>
    <rPh sb="13" eb="15">
      <t>ショシ</t>
    </rPh>
    <phoneticPr fontId="12"/>
  </si>
  <si>
    <t>鈴木（哲）
多々良</t>
    <rPh sb="0" eb="2">
      <t>スズキ</t>
    </rPh>
    <rPh sb="3" eb="4">
      <t>テツ</t>
    </rPh>
    <rPh sb="6" eb="9">
      <t>タタラ</t>
    </rPh>
    <phoneticPr fontId="12"/>
  </si>
  <si>
    <t>近藤（安）</t>
    <rPh sb="0" eb="2">
      <t>コンドウ</t>
    </rPh>
    <rPh sb="3" eb="4">
      <t>ヤス</t>
    </rPh>
    <phoneticPr fontId="12"/>
  </si>
  <si>
    <t>経理</t>
    <rPh sb="0" eb="2">
      <t>ケイリ</t>
    </rPh>
    <phoneticPr fontId="12"/>
  </si>
  <si>
    <t>岩原</t>
    <rPh sb="0" eb="2">
      <t>イワハラ</t>
    </rPh>
    <phoneticPr fontId="12"/>
  </si>
  <si>
    <t>福王寺</t>
    <rPh sb="0" eb="1">
      <t>フク</t>
    </rPh>
    <rPh sb="1" eb="3">
      <t>オウジ</t>
    </rPh>
    <phoneticPr fontId="12"/>
  </si>
  <si>
    <t>社労士G</t>
    <rPh sb="0" eb="3">
      <t>シャロウシ</t>
    </rPh>
    <phoneticPr fontId="4"/>
  </si>
  <si>
    <t>社労士G</t>
    <rPh sb="0" eb="3">
      <t>シャロウシ</t>
    </rPh>
    <phoneticPr fontId="12"/>
  </si>
  <si>
    <t>CS管理</t>
    <rPh sb="2" eb="4">
      <t>カンリ</t>
    </rPh>
    <phoneticPr fontId="12"/>
  </si>
  <si>
    <t>テレアポ
営業事務</t>
    <rPh sb="6" eb="8">
      <t>エイギョウ</t>
    </rPh>
    <rPh sb="8" eb="10">
      <t>ジム</t>
    </rPh>
    <phoneticPr fontId="12"/>
  </si>
  <si>
    <r>
      <rPr>
        <sz val="14"/>
        <color rgb="FF000000"/>
        <rFont val="ＭＳ Ｐゴシック"/>
        <family val="3"/>
        <charset val="128"/>
      </rPr>
      <t>　　　　　　</t>
    </r>
    <r>
      <rPr>
        <sz val="14"/>
        <color rgb="FF000000"/>
        <rFont val="Arial"/>
        <family val="2"/>
      </rPr>
      <t>15:00</t>
    </r>
    <r>
      <rPr>
        <sz val="14"/>
        <color rgb="FF000000"/>
        <rFont val="ＭＳ Ｐゴシック"/>
        <family val="3"/>
        <charset val="128"/>
      </rPr>
      <t>～</t>
    </r>
    <r>
      <rPr>
        <sz val="14"/>
        <color rgb="FF000000"/>
        <rFont val="Arial"/>
        <family val="2"/>
      </rPr>
      <t>15:15</t>
    </r>
    <r>
      <rPr>
        <sz val="14"/>
        <color rgb="FF000000"/>
        <rFont val="ＭＳ Ｐゴシック"/>
        <family val="3"/>
        <charset val="128"/>
      </rPr>
      <t>　　　　　終礼</t>
    </r>
    <rPh sb="22" eb="24">
      <t>シュウレイ</t>
    </rPh>
    <phoneticPr fontId="4"/>
  </si>
  <si>
    <t>サスティ
ナブル</t>
    <phoneticPr fontId="12"/>
  </si>
  <si>
    <t>サスティ
ナブル</t>
    <phoneticPr fontId="4"/>
  </si>
  <si>
    <t>・詳しい掃除方法・担当箇所決めについては、大掃除当日までにリーダーを中心に担当グループ内でご判断・ご確認ください。</t>
    <rPh sb="1" eb="2">
      <t>クワ</t>
    </rPh>
    <rPh sb="4" eb="6">
      <t>ソウジ</t>
    </rPh>
    <rPh sb="6" eb="8">
      <t>ホウホウ</t>
    </rPh>
    <rPh sb="9" eb="11">
      <t>タントウ</t>
    </rPh>
    <rPh sb="11" eb="13">
      <t>カショ</t>
    </rPh>
    <rPh sb="13" eb="14">
      <t>キ</t>
    </rPh>
    <rPh sb="21" eb="24">
      <t>オオソウジ</t>
    </rPh>
    <rPh sb="24" eb="26">
      <t>トウジツ</t>
    </rPh>
    <rPh sb="34" eb="36">
      <t>チュウシン</t>
    </rPh>
    <rPh sb="37" eb="39">
      <t>タントウ</t>
    </rPh>
    <rPh sb="46" eb="48">
      <t>ハンダン</t>
    </rPh>
    <phoneticPr fontId="12"/>
  </si>
  <si>
    <t>トイレ内　全般
２Ｆ　男性用
１Ｆ　女性用</t>
    <rPh sb="3" eb="4">
      <t>ナイ</t>
    </rPh>
    <rPh sb="5" eb="7">
      <t>ゼンパン</t>
    </rPh>
    <rPh sb="11" eb="14">
      <t>ダンセイヨウ</t>
    </rPh>
    <rPh sb="18" eb="21">
      <t>ジョセイヨウ</t>
    </rPh>
    <phoneticPr fontId="4"/>
  </si>
  <si>
    <t>机、
床掃除</t>
    <rPh sb="0" eb="1">
      <t>ツクエ</t>
    </rPh>
    <rPh sb="3" eb="4">
      <t>ユカ</t>
    </rPh>
    <rPh sb="4" eb="6">
      <t>ソウジ</t>
    </rPh>
    <phoneticPr fontId="4"/>
  </si>
  <si>
    <t>ガラスマジックリン（2）
マジックリン（3）
バケツ（3）
スポンジ
激落ちスポンジ
雑巾
へら（3）
箒、ちりとり</t>
    <rPh sb="35" eb="36">
      <t>ゲキ</t>
    </rPh>
    <rPh sb="36" eb="37">
      <t>オ</t>
    </rPh>
    <rPh sb="43" eb="45">
      <t>ゾウキン</t>
    </rPh>
    <rPh sb="52" eb="53">
      <t>ホウキ</t>
    </rPh>
    <phoneticPr fontId="4"/>
  </si>
  <si>
    <t>脚立　短（2）
バケツ（5）
雑巾
マジックリン（6）
スポンジ
激落ちスポンジ
へら（3）
箒、ちりとり</t>
    <rPh sb="0" eb="2">
      <t>キャタツ</t>
    </rPh>
    <rPh sb="3" eb="4">
      <t>ミジカ</t>
    </rPh>
    <rPh sb="15" eb="17">
      <t>ゾウキン</t>
    </rPh>
    <rPh sb="33" eb="34">
      <t>ゲキ</t>
    </rPh>
    <rPh sb="34" eb="35">
      <t>オ</t>
    </rPh>
    <rPh sb="47" eb="48">
      <t>ホウキ</t>
    </rPh>
    <phoneticPr fontId="4"/>
  </si>
  <si>
    <t>ガラスマジックリン（3）
雑巾
箒、ちりとり</t>
    <rPh sb="13" eb="15">
      <t>ゾウキン</t>
    </rPh>
    <rPh sb="16" eb="17">
      <t>ホウキ</t>
    </rPh>
    <phoneticPr fontId="4"/>
  </si>
  <si>
    <t>スポンジ
激落ちスポンジ
マジックリン（1）
雑巾</t>
    <rPh sb="5" eb="6">
      <t>ゲキ</t>
    </rPh>
    <rPh sb="6" eb="7">
      <t>オ</t>
    </rPh>
    <rPh sb="23" eb="25">
      <t>ゾウキン</t>
    </rPh>
    <phoneticPr fontId="4"/>
  </si>
  <si>
    <t>トイレマジックリン（2）
スポンジ
激落ちスポンジ
雑巾
箒、ちりとり</t>
    <rPh sb="18" eb="19">
      <t>ゲキ</t>
    </rPh>
    <rPh sb="19" eb="20">
      <t>オ</t>
    </rPh>
    <rPh sb="26" eb="28">
      <t>ゾウキン</t>
    </rPh>
    <rPh sb="29" eb="30">
      <t>ホウキ</t>
    </rPh>
    <phoneticPr fontId="4"/>
  </si>
  <si>
    <t xml:space="preserve">マジックリン（1）
バケツ（1）
スポンジ
激落ちスポンジ
雑巾
</t>
    <rPh sb="22" eb="23">
      <t>ゲキ</t>
    </rPh>
    <rPh sb="23" eb="24">
      <t>オ</t>
    </rPh>
    <rPh sb="30" eb="32">
      <t>ゾウキン</t>
    </rPh>
    <phoneticPr fontId="4"/>
  </si>
  <si>
    <t>マジックリン（1）
バケツ（1）
スポンジ
激落ちスポンジ
雑巾
箒、ちりとり
へら（1）</t>
    <rPh sb="22" eb="23">
      <t>ゲキ</t>
    </rPh>
    <rPh sb="23" eb="24">
      <t>オ</t>
    </rPh>
    <rPh sb="30" eb="32">
      <t>ゾウキン</t>
    </rPh>
    <rPh sb="33" eb="34">
      <t>ホウキ</t>
    </rPh>
    <phoneticPr fontId="4"/>
  </si>
  <si>
    <t>マジックリン（2）
バケツ（1）
スポンジ
激落ちスポンジ
雑巾
箒、ちりとり
へら（1）</t>
    <rPh sb="22" eb="23">
      <t>ゲキ</t>
    </rPh>
    <rPh sb="23" eb="24">
      <t>オ</t>
    </rPh>
    <rPh sb="30" eb="32">
      <t>ゾウキン</t>
    </rPh>
    <rPh sb="33" eb="34">
      <t>ホウキ</t>
    </rPh>
    <phoneticPr fontId="4"/>
  </si>
  <si>
    <t>1階
事務所・棚
ラウンジ</t>
    <rPh sb="1" eb="2">
      <t>カイ</t>
    </rPh>
    <rPh sb="3" eb="5">
      <t>ジム</t>
    </rPh>
    <rPh sb="5" eb="6">
      <t>ショ</t>
    </rPh>
    <rPh sb="7" eb="8">
      <t>タナ</t>
    </rPh>
    <phoneticPr fontId="1"/>
  </si>
  <si>
    <t>高橋（慎）</t>
    <rPh sb="0" eb="2">
      <t>タカハシ</t>
    </rPh>
    <rPh sb="3" eb="4">
      <t>シン</t>
    </rPh>
    <phoneticPr fontId="12"/>
  </si>
  <si>
    <t>１F・２F</t>
    <phoneticPr fontId="12"/>
  </si>
  <si>
    <t>・自分の担当箇所が早く終わった方は、各リーダーへ確認し、終わっていない場所の手伝いをして下さい。</t>
    <rPh sb="1" eb="3">
      <t>ジブン</t>
    </rPh>
    <rPh sb="4" eb="8">
      <t>タントウカショ</t>
    </rPh>
    <rPh sb="9" eb="10">
      <t>ハヤ</t>
    </rPh>
    <rPh sb="11" eb="12">
      <t>オ</t>
    </rPh>
    <rPh sb="15" eb="16">
      <t>カタ</t>
    </rPh>
    <rPh sb="18" eb="19">
      <t>カク</t>
    </rPh>
    <rPh sb="24" eb="26">
      <t>カクニン</t>
    </rPh>
    <rPh sb="28" eb="29">
      <t>オ</t>
    </rPh>
    <rPh sb="35" eb="37">
      <t>バショ</t>
    </rPh>
    <rPh sb="38" eb="40">
      <t>テツダ</t>
    </rPh>
    <rPh sb="44" eb="45">
      <t>クダ</t>
    </rPh>
    <phoneticPr fontId="4"/>
  </si>
  <si>
    <t>　業者品薄のため、数に限りがあります。足りないものは譲り合ってご使用をお願いいたします。</t>
    <rPh sb="1" eb="3">
      <t>ギョウシャ</t>
    </rPh>
    <rPh sb="19" eb="20">
      <t>タ</t>
    </rPh>
    <rPh sb="26" eb="27">
      <t>ユズ</t>
    </rPh>
    <rPh sb="28" eb="29">
      <t>ア</t>
    </rPh>
    <rPh sb="32" eb="34">
      <t>シヨウ</t>
    </rPh>
    <rPh sb="36" eb="37">
      <t>ネガ</t>
    </rPh>
    <phoneticPr fontId="12"/>
  </si>
  <si>
    <t>・掃除用品については、1F中央の棚の上にあります。必要な人はご利用ください。</t>
    <rPh sb="1" eb="3">
      <t>ソウジ</t>
    </rPh>
    <rPh sb="3" eb="5">
      <t>ヨウヒン</t>
    </rPh>
    <rPh sb="13" eb="15">
      <t>チュウオウ</t>
    </rPh>
    <rPh sb="16" eb="17">
      <t>タナ</t>
    </rPh>
    <rPh sb="18" eb="19">
      <t>ウエ</t>
    </rPh>
    <rPh sb="25" eb="27">
      <t>ヒツヨウ</t>
    </rPh>
    <rPh sb="28" eb="29">
      <t>ヒト</t>
    </rPh>
    <rPh sb="31" eb="33">
      <t>リヨウ</t>
    </rPh>
    <phoneticPr fontId="4"/>
  </si>
  <si>
    <r>
      <rPr>
        <sz val="14"/>
        <color rgb="FF000000"/>
        <rFont val="ＭＳ Ｐゴシック"/>
        <family val="3"/>
        <charset val="128"/>
      </rPr>
      <t>　　　　　　</t>
    </r>
    <r>
      <rPr>
        <sz val="14"/>
        <color rgb="FF000000"/>
        <rFont val="Arial"/>
        <family val="2"/>
      </rPr>
      <t>09:00</t>
    </r>
    <r>
      <rPr>
        <sz val="14"/>
        <color rgb="FF000000"/>
        <rFont val="ＭＳ Ｐゴシック"/>
        <family val="3"/>
        <charset val="128"/>
      </rPr>
      <t>～</t>
    </r>
    <r>
      <rPr>
        <sz val="14"/>
        <color rgb="FF000000"/>
        <rFont val="Arial"/>
        <family val="2"/>
      </rPr>
      <t>09:05</t>
    </r>
    <r>
      <rPr>
        <sz val="14"/>
        <color rgb="FF000000"/>
        <rFont val="ＭＳ Ｐゴシック"/>
        <family val="3"/>
        <charset val="128"/>
      </rPr>
      <t>　　　　　掃除説明　【</t>
    </r>
    <r>
      <rPr>
        <sz val="14"/>
        <color rgb="FF000000"/>
        <rFont val="Arial"/>
        <family val="2"/>
      </rPr>
      <t>1F</t>
    </r>
    <r>
      <rPr>
        <sz val="14"/>
        <color rgb="FF000000"/>
        <rFont val="ＭＳ Ｐゴシック"/>
        <family val="3"/>
        <charset val="128"/>
      </rPr>
      <t>中央集合】</t>
    </r>
    <rPh sb="30" eb="32">
      <t>チュウオウ</t>
    </rPh>
    <rPh sb="32" eb="34">
      <t>シュウゴウ</t>
    </rPh>
    <phoneticPr fontId="4"/>
  </si>
  <si>
    <r>
      <rPr>
        <sz val="14"/>
        <color rgb="FF000000"/>
        <rFont val="ＭＳ Ｐゴシック"/>
        <family val="3"/>
        <charset val="128"/>
      </rPr>
      <t>　　　　　　</t>
    </r>
    <r>
      <rPr>
        <sz val="14"/>
        <color rgb="FF000000"/>
        <rFont val="Arial"/>
        <family val="2"/>
      </rPr>
      <t>10:30</t>
    </r>
    <r>
      <rPr>
        <sz val="14"/>
        <color rgb="FF000000"/>
        <rFont val="ＭＳ Ｐゴシック"/>
        <family val="3"/>
        <charset val="128"/>
      </rPr>
      <t>～</t>
    </r>
    <r>
      <rPr>
        <sz val="14"/>
        <color rgb="FF000000"/>
        <rFont val="Arial"/>
        <family val="2"/>
      </rPr>
      <t>11:00</t>
    </r>
    <r>
      <rPr>
        <sz val="14"/>
        <color rgb="FF000000"/>
        <rFont val="ＭＳ Ｐゴシック"/>
        <family val="3"/>
        <charset val="128"/>
      </rPr>
      <t>　　　　　個々身の回り掃除　</t>
    </r>
    <phoneticPr fontId="4"/>
  </si>
  <si>
    <r>
      <rPr>
        <sz val="14"/>
        <color rgb="FF000000"/>
        <rFont val="ＭＳ Ｐゴシック"/>
        <family val="3"/>
        <charset val="128"/>
      </rPr>
      <t>　　　　　　</t>
    </r>
    <r>
      <rPr>
        <sz val="14"/>
        <color rgb="FF000000"/>
        <rFont val="Arial"/>
        <family val="2"/>
      </rPr>
      <t>11:00</t>
    </r>
    <r>
      <rPr>
        <sz val="14"/>
        <color rgb="FF000000"/>
        <rFont val="ＭＳ Ｐゴシック"/>
        <family val="3"/>
        <charset val="128"/>
      </rPr>
      <t>～</t>
    </r>
    <r>
      <rPr>
        <sz val="14"/>
        <color rgb="FF000000"/>
        <rFont val="Arial"/>
        <family val="2"/>
      </rPr>
      <t>15:00</t>
    </r>
    <r>
      <rPr>
        <sz val="14"/>
        <color rgb="FF000000"/>
        <rFont val="ＭＳ Ｐゴシック"/>
        <family val="3"/>
        <charset val="128"/>
      </rPr>
      <t>　　　　　通常業務　【</t>
    </r>
    <r>
      <rPr>
        <sz val="14"/>
        <color rgb="FF000000"/>
        <rFont val="Arial"/>
        <family val="2"/>
      </rPr>
      <t>11</t>
    </r>
    <r>
      <rPr>
        <sz val="14"/>
        <color rgb="FF000000"/>
        <rFont val="ＭＳ Ｐゴシック"/>
        <family val="3"/>
        <charset val="128"/>
      </rPr>
      <t>時に終了のお声がけをします・集合はなし】</t>
    </r>
    <rPh sb="22" eb="24">
      <t>ツウジョウ</t>
    </rPh>
    <rPh sb="24" eb="26">
      <t>ギョウム</t>
    </rPh>
    <rPh sb="30" eb="31">
      <t>ジ</t>
    </rPh>
    <rPh sb="32" eb="34">
      <t>シュウリョウ</t>
    </rPh>
    <rPh sb="36" eb="37">
      <t>コエ</t>
    </rPh>
    <rPh sb="44" eb="46">
      <t>シュウゴウ</t>
    </rPh>
    <phoneticPr fontId="4"/>
  </si>
  <si>
    <t>★鈴木（隆）</t>
    <rPh sb="1" eb="3">
      <t>スズキ</t>
    </rPh>
    <rPh sb="4" eb="5">
      <t>タカシ</t>
    </rPh>
    <phoneticPr fontId="12"/>
  </si>
  <si>
    <t>社労士室
BPO室</t>
    <rPh sb="0" eb="3">
      <t>シャロウシ</t>
    </rPh>
    <rPh sb="3" eb="4">
      <t>シツ</t>
    </rPh>
    <rPh sb="8" eb="9">
      <t>シツ</t>
    </rPh>
    <phoneticPr fontId="4"/>
  </si>
  <si>
    <t>人事法務部</t>
    <rPh sb="0" eb="5">
      <t>ジンジホウムブ</t>
    </rPh>
    <phoneticPr fontId="12"/>
  </si>
  <si>
    <t>高橋（慎）</t>
    <rPh sb="0" eb="2">
      <t>タカハシ</t>
    </rPh>
    <rPh sb="3" eb="4">
      <t>マコト</t>
    </rPh>
    <phoneticPr fontId="12"/>
  </si>
  <si>
    <t>□　掃除用品については、1F中央の棚の上にあります。必要な人はご利用ください。</t>
    <rPh sb="2" eb="4">
      <t>ソウジ</t>
    </rPh>
    <rPh sb="4" eb="6">
      <t>ヨウヒン</t>
    </rPh>
    <rPh sb="14" eb="16">
      <t>チュウオウ</t>
    </rPh>
    <rPh sb="17" eb="18">
      <t>タナ</t>
    </rPh>
    <rPh sb="19" eb="20">
      <t>ウエ</t>
    </rPh>
    <rPh sb="26" eb="28">
      <t>ヒツヨウ</t>
    </rPh>
    <rPh sb="29" eb="30">
      <t>ヒト</t>
    </rPh>
    <rPh sb="32" eb="34">
      <t>リヨウ</t>
    </rPh>
    <phoneticPr fontId="4"/>
  </si>
  <si>
    <t>　　業者品薄のため、数に限りがあります。足りないものは譲り合ってご使用をお願いいたします。</t>
    <rPh sb="2" eb="4">
      <t>ギョウシャ</t>
    </rPh>
    <rPh sb="20" eb="21">
      <t>タ</t>
    </rPh>
    <rPh sb="27" eb="28">
      <t>ユズ</t>
    </rPh>
    <rPh sb="29" eb="30">
      <t>ア</t>
    </rPh>
    <rPh sb="33" eb="35">
      <t>シヨウ</t>
    </rPh>
    <rPh sb="37" eb="38">
      <t>ネガ</t>
    </rPh>
    <phoneticPr fontId="12"/>
  </si>
  <si>
    <t>場所</t>
    <rPh sb="0" eb="2">
      <t>バショ</t>
    </rPh>
    <phoneticPr fontId="4"/>
  </si>
  <si>
    <t>内容</t>
    <rPh sb="0" eb="2">
      <t>ナイヨウ</t>
    </rPh>
    <phoneticPr fontId="4"/>
  </si>
  <si>
    <t>テレアポ
営業事務</t>
    <rPh sb="5" eb="7">
      <t>エイギョウ</t>
    </rPh>
    <rPh sb="7" eb="9">
      <t>ジム</t>
    </rPh>
    <phoneticPr fontId="12"/>
  </si>
  <si>
    <t>2021年　大掃除　担当一覧</t>
    <rPh sb="4" eb="5">
      <t>ネン</t>
    </rPh>
    <rPh sb="6" eb="9">
      <t>オオソウジ</t>
    </rPh>
    <rPh sb="10" eb="12">
      <t>タントウ</t>
    </rPh>
    <rPh sb="12" eb="14">
      <t>イチラン</t>
    </rPh>
    <phoneticPr fontId="12"/>
  </si>
  <si>
    <t>掃除道具・目安</t>
    <rPh sb="0" eb="2">
      <t>ソウジ</t>
    </rPh>
    <rPh sb="2" eb="4">
      <t>ドウグ</t>
    </rPh>
    <rPh sb="5" eb="7">
      <t>メヤス</t>
    </rPh>
    <phoneticPr fontId="4"/>
  </si>
  <si>
    <t>□　詳しい掃除方法・担当箇所決めについては、</t>
    <rPh sb="2" eb="3">
      <t>クワ</t>
    </rPh>
    <rPh sb="5" eb="7">
      <t>ソウジ</t>
    </rPh>
    <rPh sb="7" eb="9">
      <t>ホウホウ</t>
    </rPh>
    <rPh sb="10" eb="12">
      <t>タントウ</t>
    </rPh>
    <rPh sb="12" eb="14">
      <t>カショ</t>
    </rPh>
    <rPh sb="14" eb="15">
      <t>キ</t>
    </rPh>
    <phoneticPr fontId="12"/>
  </si>
  <si>
    <t>　　大掃除当日までにリーダーを中心に担当グループ内でご判断・ご確認ください。</t>
    <phoneticPr fontId="12"/>
  </si>
  <si>
    <t>社労士G
BPO</t>
    <rPh sb="0" eb="3">
      <t>シャロウシ</t>
    </rPh>
    <phoneticPr fontId="4"/>
  </si>
  <si>
    <t>通常業務　</t>
    <phoneticPr fontId="12"/>
  </si>
  <si>
    <t>終礼</t>
    <phoneticPr fontId="12"/>
  </si>
  <si>
    <t>　11:30～12:00　　　　　　</t>
    <phoneticPr fontId="4"/>
  </si>
  <si>
    <t>　10:00～10:05　　　　　</t>
    <phoneticPr fontId="4"/>
  </si>
  <si>
    <t>　10:05～11:30　　　　　</t>
    <phoneticPr fontId="4"/>
  </si>
  <si>
    <t>　13:00～16:00　　　　　</t>
    <phoneticPr fontId="4"/>
  </si>
  <si>
    <t>　16:00～16:15　　　　　</t>
    <phoneticPr fontId="4"/>
  </si>
  <si>
    <t>１Fの蛍光灯、
エアコンの埃とり</t>
    <rPh sb="3" eb="6">
      <t>ケイコウトウ</t>
    </rPh>
    <rPh sb="13" eb="14">
      <t>ホコリ</t>
    </rPh>
    <phoneticPr fontId="4"/>
  </si>
  <si>
    <t>窓拭き、駐車場掃除、傘立て、外灯蜘蛛巣払い、ゴミ箱周辺の掃除</t>
    <rPh sb="0" eb="2">
      <t>マドフ</t>
    </rPh>
    <rPh sb="4" eb="7">
      <t>チュウシャジョウ</t>
    </rPh>
    <rPh sb="7" eb="9">
      <t>ソウジ</t>
    </rPh>
    <rPh sb="10" eb="12">
      <t>カサタ</t>
    </rPh>
    <rPh sb="14" eb="16">
      <t>ガイトウ</t>
    </rPh>
    <rPh sb="16" eb="18">
      <t>クモ</t>
    </rPh>
    <rPh sb="18" eb="19">
      <t>ス</t>
    </rPh>
    <rPh sb="19" eb="20">
      <t>ハラ</t>
    </rPh>
    <rPh sb="24" eb="25">
      <t>バコ</t>
    </rPh>
    <rPh sb="25" eb="27">
      <t>シュウヘン</t>
    </rPh>
    <rPh sb="28" eb="30">
      <t>ソウジ</t>
    </rPh>
    <phoneticPr fontId="4"/>
  </si>
  <si>
    <t>□　自分の担当箇所が早く終わった方は、各リーダーへ確認し</t>
    <rPh sb="2" eb="4">
      <t>ジブン</t>
    </rPh>
    <rPh sb="5" eb="9">
      <t>タントウカショ</t>
    </rPh>
    <rPh sb="10" eb="11">
      <t>ハヤ</t>
    </rPh>
    <rPh sb="12" eb="13">
      <t>オ</t>
    </rPh>
    <rPh sb="16" eb="17">
      <t>カタ</t>
    </rPh>
    <rPh sb="19" eb="20">
      <t>カク</t>
    </rPh>
    <rPh sb="25" eb="27">
      <t>カクニン</t>
    </rPh>
    <phoneticPr fontId="4"/>
  </si>
  <si>
    <t>&lt;男性用&gt;
財務経理、営業
&lt;女性用&gt;
CS管理女性</t>
    <rPh sb="1" eb="4">
      <t>ダンセイヨウ</t>
    </rPh>
    <rPh sb="6" eb="8">
      <t>ザイム</t>
    </rPh>
    <rPh sb="8" eb="10">
      <t>ケイリ</t>
    </rPh>
    <rPh sb="11" eb="13">
      <t>エイギョウ</t>
    </rPh>
    <rPh sb="15" eb="18">
      <t>ジョセイヨウ</t>
    </rPh>
    <rPh sb="22" eb="24">
      <t>カンリ</t>
    </rPh>
    <rPh sb="24" eb="26">
      <t>ジョセイ</t>
    </rPh>
    <phoneticPr fontId="12"/>
  </si>
  <si>
    <t>１Ｆホール・机
床掃除
内側窓拭き</t>
    <rPh sb="6" eb="7">
      <t>ツクエ</t>
    </rPh>
    <rPh sb="8" eb="9">
      <t>ユカ</t>
    </rPh>
    <rPh sb="9" eb="11">
      <t>ソウジ</t>
    </rPh>
    <rPh sb="12" eb="14">
      <t>ウチガワ</t>
    </rPh>
    <rPh sb="14" eb="16">
      <t>マドフ</t>
    </rPh>
    <phoneticPr fontId="1"/>
  </si>
  <si>
    <t>個々身の回り掃除・12時に終了のお声がけをします・集合なし</t>
    <phoneticPr fontId="12"/>
  </si>
  <si>
    <t>脚立：大（3）
バケツ（2）
雑巾</t>
    <rPh sb="0" eb="2">
      <t>キャタツ</t>
    </rPh>
    <rPh sb="3" eb="4">
      <t>ダイ</t>
    </rPh>
    <rPh sb="15" eb="17">
      <t>ゾウキン</t>
    </rPh>
    <phoneticPr fontId="4"/>
  </si>
  <si>
    <t>トイレマジックリン（トイレ内有り）
スポンジ
激落ちスポンジ
雑巾
箒、ちりとり</t>
    <rPh sb="13" eb="14">
      <t>ナイ</t>
    </rPh>
    <rPh sb="14" eb="15">
      <t>ア</t>
    </rPh>
    <rPh sb="23" eb="24">
      <t>ゲキ</t>
    </rPh>
    <rPh sb="24" eb="25">
      <t>オ</t>
    </rPh>
    <rPh sb="31" eb="33">
      <t>ゾウキン</t>
    </rPh>
    <rPh sb="34" eb="35">
      <t>ホウキ</t>
    </rPh>
    <phoneticPr fontId="4"/>
  </si>
  <si>
    <t>マジックリン（1）
スポンジ
激落ちスポンジ
雑巾</t>
    <rPh sb="15" eb="16">
      <t>ゲキ</t>
    </rPh>
    <rPh sb="16" eb="17">
      <t>オ</t>
    </rPh>
    <rPh sb="23" eb="25">
      <t>ゾウキン</t>
    </rPh>
    <phoneticPr fontId="4"/>
  </si>
  <si>
    <t>ガラスマジックリン（2）
バケツ（3）
雑巾</t>
    <rPh sb="20" eb="22">
      <t>ゾウキン</t>
    </rPh>
    <phoneticPr fontId="4"/>
  </si>
  <si>
    <t>脚立：中（1）
バケツ（1）
雑巾</t>
    <rPh sb="0" eb="2">
      <t>キャタツ</t>
    </rPh>
    <rPh sb="3" eb="4">
      <t>チュウ</t>
    </rPh>
    <rPh sb="15" eb="17">
      <t>ゾウキン</t>
    </rPh>
    <phoneticPr fontId="4"/>
  </si>
  <si>
    <t>一般1G
CS管理男性</t>
    <rPh sb="0" eb="2">
      <t>イッパン</t>
    </rPh>
    <rPh sb="9" eb="11">
      <t>ダンセイ</t>
    </rPh>
    <phoneticPr fontId="12"/>
  </si>
  <si>
    <t>一般2G
経営支援
行書</t>
    <rPh sb="0" eb="2">
      <t>イッパン</t>
    </rPh>
    <rPh sb="5" eb="7">
      <t>ケイエイ</t>
    </rPh>
    <rPh sb="7" eb="9">
      <t>シエン</t>
    </rPh>
    <rPh sb="10" eb="12">
      <t>ギョウショ</t>
    </rPh>
    <phoneticPr fontId="12"/>
  </si>
  <si>
    <t>掃除説明・1Fオフィス中央に集合</t>
    <rPh sb="11" eb="13">
      <t>チュウオウ</t>
    </rPh>
    <phoneticPr fontId="12"/>
  </si>
  <si>
    <t>全体掃除スタート</t>
    <phoneticPr fontId="12"/>
  </si>
  <si>
    <t>事務所内・ラウンジの床、棚の掃除</t>
    <rPh sb="0" eb="2">
      <t>ジム</t>
    </rPh>
    <rPh sb="2" eb="3">
      <t>ショ</t>
    </rPh>
    <rPh sb="3" eb="4">
      <t>ナイ</t>
    </rPh>
    <rPh sb="10" eb="11">
      <t>ユカ</t>
    </rPh>
    <rPh sb="12" eb="13">
      <t>タナ</t>
    </rPh>
    <rPh sb="14" eb="16">
      <t>ソウジ</t>
    </rPh>
    <phoneticPr fontId="4"/>
  </si>
  <si>
    <t>脚立：中（2）
バケツ（5）
マジックリン（３）
マイペット（7）
へら（3）
スポンジ
激落ちスポンジ
箒、ちりとり
雑巾</t>
    <rPh sb="0" eb="2">
      <t>キャタツ</t>
    </rPh>
    <rPh sb="3" eb="4">
      <t>ナカ</t>
    </rPh>
    <rPh sb="45" eb="46">
      <t>ゲキ</t>
    </rPh>
    <rPh sb="46" eb="47">
      <t>オ</t>
    </rPh>
    <rPh sb="53" eb="54">
      <t>ホウキ</t>
    </rPh>
    <phoneticPr fontId="4"/>
  </si>
  <si>
    <t>脚立：中（1）
ガラスマジックリン（3）
マジックリン（2）
雑巾
箒、ちりとり</t>
    <rPh sb="31" eb="33">
      <t>ゾウキン</t>
    </rPh>
    <rPh sb="34" eb="35">
      <t>ホウキ</t>
    </rPh>
    <phoneticPr fontId="4"/>
  </si>
  <si>
    <t>マジックリン（1）
バケツ（1）
へら（1）
マイペット（1）
スポンジ
激落ちスポンジ
雑巾
箒、ちりとり</t>
    <phoneticPr fontId="4"/>
  </si>
  <si>
    <t xml:space="preserve">マジックリン（1）
バケツ（1）
マイペット（2）
スポンジ
激落ちスポンジ
雑巾
</t>
    <rPh sb="31" eb="32">
      <t>ゲキ</t>
    </rPh>
    <rPh sb="32" eb="33">
      <t>オ</t>
    </rPh>
    <rPh sb="39" eb="41">
      <t>ゾウキン</t>
    </rPh>
    <phoneticPr fontId="4"/>
  </si>
  <si>
    <t>入力G
一般PA</t>
    <rPh sb="4" eb="6">
      <t>イッパン</t>
    </rPh>
    <phoneticPr fontId="12"/>
  </si>
  <si>
    <t>＜社労士室＞
竹中
＜BPO室＞
岩原</t>
    <rPh sb="7" eb="9">
      <t>タケナカ</t>
    </rPh>
    <rPh sb="17" eb="19">
      <t>イワハラ</t>
    </rPh>
    <phoneticPr fontId="12"/>
  </si>
  <si>
    <t>１階</t>
    <rPh sb="1" eb="2">
      <t>カイ</t>
    </rPh>
    <phoneticPr fontId="12"/>
  </si>
  <si>
    <t>１階＆２階</t>
    <rPh sb="1" eb="2">
      <t>カイ</t>
    </rPh>
    <rPh sb="4" eb="5">
      <t>カイ</t>
    </rPh>
    <phoneticPr fontId="12"/>
  </si>
  <si>
    <t>敷地内外周
外窓ガラス</t>
    <rPh sb="0" eb="3">
      <t>シキチナイ</t>
    </rPh>
    <rPh sb="3" eb="5">
      <t>ガイシュウ</t>
    </rPh>
    <rPh sb="6" eb="7">
      <t>ソト</t>
    </rPh>
    <rPh sb="7" eb="8">
      <t>マド</t>
    </rPh>
    <phoneticPr fontId="1"/>
  </si>
  <si>
    <t>２階
廊下・階段
会議室</t>
    <rPh sb="1" eb="2">
      <t>カイ</t>
    </rPh>
    <rPh sb="3" eb="5">
      <t>ロウカ</t>
    </rPh>
    <rPh sb="6" eb="8">
      <t>カイダン</t>
    </rPh>
    <rPh sb="9" eb="12">
      <t>カイギシツ</t>
    </rPh>
    <phoneticPr fontId="4"/>
  </si>
  <si>
    <t>担当</t>
    <rPh sb="0" eb="2">
      <t>タントウ</t>
    </rPh>
    <phoneticPr fontId="4"/>
  </si>
  <si>
    <t>脚立：大（１）
ガラスマジックリン（3）
マジックリン（３）
マイペット（3）
バケツ（3）
へら（3）
箒、ちりとり
スポンジ・雑巾
激落ちスポンジ</t>
    <rPh sb="0" eb="2">
      <t>キャタツ</t>
    </rPh>
    <rPh sb="3" eb="4">
      <t>ダイ</t>
    </rPh>
    <rPh sb="53" eb="54">
      <t>ホウキ</t>
    </rPh>
    <rPh sb="65" eb="67">
      <t>ゾウキン</t>
    </rPh>
    <phoneticPr fontId="4"/>
  </si>
  <si>
    <t>&lt;男性用&gt;
近藤（福）
&lt;女性用&gt;
近藤（美）</t>
    <rPh sb="6" eb="8">
      <t>コンドウ</t>
    </rPh>
    <rPh sb="9" eb="10">
      <t>フク</t>
    </rPh>
    <rPh sb="18" eb="20">
      <t>コンドウ</t>
    </rPh>
    <rPh sb="21" eb="22">
      <t>ミ</t>
    </rPh>
    <phoneticPr fontId="12"/>
  </si>
  <si>
    <t>リーダー</t>
    <phoneticPr fontId="4"/>
  </si>
  <si>
    <r>
      <rPr>
        <sz val="14"/>
        <rFont val="游ゴシック Medium"/>
        <family val="3"/>
        <charset val="128"/>
      </rPr>
      <t>　</t>
    </r>
    <r>
      <rPr>
        <u/>
        <sz val="14"/>
        <rFont val="游ゴシック Medium"/>
        <family val="3"/>
        <charset val="128"/>
      </rPr>
      <t>当日の予定</t>
    </r>
    <rPh sb="1" eb="3">
      <t>トウジツ</t>
    </rPh>
    <rPh sb="4" eb="6">
      <t>ヨテイ</t>
    </rPh>
    <phoneticPr fontId="4"/>
  </si>
  <si>
    <t>※水モップ（２本）は当日掃除用具としてご用意いたします。ケルヒャーをご使用になりたい場合は、事前にお知らせください。</t>
    <rPh sb="1" eb="2">
      <t>ミズ</t>
    </rPh>
    <rPh sb="7" eb="8">
      <t>ホン</t>
    </rPh>
    <rPh sb="10" eb="12">
      <t>トウジツ</t>
    </rPh>
    <rPh sb="12" eb="14">
      <t>ソウジ</t>
    </rPh>
    <rPh sb="14" eb="16">
      <t>ヨウグ</t>
    </rPh>
    <rPh sb="20" eb="22">
      <t>ヨウイ</t>
    </rPh>
    <rPh sb="35" eb="37">
      <t>シヨウ</t>
    </rPh>
    <rPh sb="42" eb="44">
      <t>バアイ</t>
    </rPh>
    <rPh sb="46" eb="48">
      <t>ジゼン</t>
    </rPh>
    <rPh sb="50" eb="51">
      <t>シ</t>
    </rPh>
    <phoneticPr fontId="12"/>
  </si>
  <si>
    <t>金子
鈴木（隆）</t>
    <rPh sb="3" eb="5">
      <t>スズキ</t>
    </rPh>
    <rPh sb="6" eb="7">
      <t>タカシ</t>
    </rPh>
    <phoneticPr fontId="12"/>
  </si>
  <si>
    <t>経営企画
財務経理</t>
    <rPh sb="5" eb="7">
      <t>ザイム</t>
    </rPh>
    <rPh sb="7" eb="9">
      <t>ケイリ</t>
    </rPh>
    <phoneticPr fontId="12"/>
  </si>
  <si>
    <t>社労士室・BPO室・会議室の窓拭き</t>
    <rPh sb="0" eb="3">
      <t>シャロウシ</t>
    </rPh>
    <rPh sb="3" eb="4">
      <t>シツ</t>
    </rPh>
    <rPh sb="8" eb="9">
      <t>シツ</t>
    </rPh>
    <rPh sb="10" eb="13">
      <t>カイギシツ</t>
    </rPh>
    <rPh sb="14" eb="16">
      <t>マドフ</t>
    </rPh>
    <phoneticPr fontId="4"/>
  </si>
  <si>
    <t>エアコン
換気扇
蛍光灯</t>
    <rPh sb="5" eb="8">
      <t>カンキセン</t>
    </rPh>
    <rPh sb="9" eb="12">
      <t>ケイコウトウ</t>
    </rPh>
    <phoneticPr fontId="4"/>
  </si>
  <si>
    <t>階段、廊下
壁拭き
会議室、机、床</t>
    <rPh sb="0" eb="2">
      <t>カイダン</t>
    </rPh>
    <rPh sb="3" eb="5">
      <t>ロウカ</t>
    </rPh>
    <rPh sb="6" eb="7">
      <t>カベ</t>
    </rPh>
    <rPh sb="7" eb="8">
      <t>フ</t>
    </rPh>
    <rPh sb="10" eb="13">
      <t>カイギシツ</t>
    </rPh>
    <rPh sb="14" eb="15">
      <t>ツクエ</t>
    </rPh>
    <rPh sb="16" eb="17">
      <t>ユカ</t>
    </rPh>
    <phoneticPr fontId="4"/>
  </si>
  <si>
    <t>　　終わっていない場所の応援をして下さい。</t>
    <rPh sb="2" eb="3">
      <t>オ</t>
    </rPh>
    <rPh sb="9" eb="11">
      <t>バショ</t>
    </rPh>
    <rPh sb="12" eb="14">
      <t>オウエン</t>
    </rPh>
    <rPh sb="17" eb="18">
      <t>クダ</t>
    </rPh>
    <phoneticPr fontId="4"/>
  </si>
  <si>
    <t>近藤（安）
森（郁）</t>
    <rPh sb="0" eb="2">
      <t>コンドウ</t>
    </rPh>
    <rPh sb="3" eb="4">
      <t>ヤス</t>
    </rPh>
    <rPh sb="6" eb="7">
      <t>モリ</t>
    </rPh>
    <rPh sb="8" eb="9">
      <t>イク</t>
    </rPh>
    <phoneticPr fontId="12"/>
  </si>
  <si>
    <t>資産税
BPOオン</t>
    <rPh sb="0" eb="3">
      <t>シサンゼイ</t>
    </rPh>
    <phoneticPr fontId="4"/>
  </si>
  <si>
    <t>資産税室・BPO室・会議室の窓拭き</t>
    <rPh sb="0" eb="3">
      <t>シサンゼイ</t>
    </rPh>
    <rPh sb="3" eb="4">
      <t>シツ</t>
    </rPh>
    <rPh sb="8" eb="9">
      <t>シツ</t>
    </rPh>
    <rPh sb="10" eb="13">
      <t>カイギシツ</t>
    </rPh>
    <rPh sb="14" eb="16">
      <t>マドフ</t>
    </rPh>
    <phoneticPr fontId="4"/>
  </si>
  <si>
    <t>資産税室
BPO室</t>
    <rPh sb="0" eb="3">
      <t>シサンゼイ</t>
    </rPh>
    <rPh sb="3" eb="4">
      <t>シツ</t>
    </rPh>
    <rPh sb="8" eb="9">
      <t>シツ</t>
    </rPh>
    <phoneticPr fontId="4"/>
  </si>
  <si>
    <t>＜資産税室＞
杉浦
＜BPO室＞
岩原</t>
    <rPh sb="1" eb="4">
      <t>シサンゼイ</t>
    </rPh>
    <rPh sb="4" eb="5">
      <t>シツ</t>
    </rPh>
    <rPh sb="7" eb="9">
      <t>スギウラ</t>
    </rPh>
    <rPh sb="17" eb="19">
      <t>イワハラ</t>
    </rPh>
    <phoneticPr fontId="12"/>
  </si>
  <si>
    <t>人事法務室</t>
    <rPh sb="0" eb="4">
      <t>ジンジホウム</t>
    </rPh>
    <rPh sb="4" eb="5">
      <t>シツ</t>
    </rPh>
    <phoneticPr fontId="4"/>
  </si>
  <si>
    <t>人事法務</t>
    <rPh sb="0" eb="4">
      <t>ジンジホウム</t>
    </rPh>
    <phoneticPr fontId="4"/>
  </si>
  <si>
    <t>&lt;男性用&gt;
近藤（福）
&lt;女性用&gt;
中原（愛）</t>
    <rPh sb="6" eb="8">
      <t>コンドウ</t>
    </rPh>
    <rPh sb="9" eb="10">
      <t>フク</t>
    </rPh>
    <rPh sb="18" eb="20">
      <t>ナカハラ</t>
    </rPh>
    <rPh sb="21" eb="22">
      <t>アイ</t>
    </rPh>
    <phoneticPr fontId="12"/>
  </si>
  <si>
    <t>一般PA</t>
    <rPh sb="0" eb="2">
      <t>イッパン</t>
    </rPh>
    <phoneticPr fontId="12"/>
  </si>
  <si>
    <t>入力G</t>
    <phoneticPr fontId="12"/>
  </si>
  <si>
    <t>役員室
BPOオフ
入力G</t>
    <rPh sb="0" eb="3">
      <t>ヤクインシツ</t>
    </rPh>
    <rPh sb="10" eb="12">
      <t>ニュウリョク</t>
    </rPh>
    <phoneticPr fontId="12"/>
  </si>
  <si>
    <t>全体掃除</t>
    <phoneticPr fontId="12"/>
  </si>
  <si>
    <t>□　LED蛍光灯は破損の恐れがあるため、取り外さないでください。</t>
    <rPh sb="5" eb="8">
      <t>ケイコウトウ</t>
    </rPh>
    <rPh sb="9" eb="11">
      <t>ハソン</t>
    </rPh>
    <rPh sb="12" eb="13">
      <t>オソ</t>
    </rPh>
    <rPh sb="20" eb="21">
      <t>ト</t>
    </rPh>
    <rPh sb="22" eb="23">
      <t>ハズ</t>
    </rPh>
    <phoneticPr fontId="12"/>
  </si>
  <si>
    <t>□　詳しい掃除方法・担当箇所決めについては、</t>
    <phoneticPr fontId="12"/>
  </si>
  <si>
    <t>□　複合機の下は埃が溜まりやすいです。動かせる範囲で動かして清掃ください。</t>
    <rPh sb="2" eb="5">
      <t>フクゴウキ</t>
    </rPh>
    <rPh sb="6" eb="7">
      <t>シタ</t>
    </rPh>
    <rPh sb="8" eb="9">
      <t>ホコリ</t>
    </rPh>
    <rPh sb="10" eb="11">
      <t>タ</t>
    </rPh>
    <rPh sb="19" eb="20">
      <t>ウゴ</t>
    </rPh>
    <rPh sb="23" eb="25">
      <t>ハンイ</t>
    </rPh>
    <rPh sb="26" eb="27">
      <t>ウゴ</t>
    </rPh>
    <rPh sb="30" eb="32">
      <t>セイソウ</t>
    </rPh>
    <phoneticPr fontId="12"/>
  </si>
  <si>
    <t>留意点</t>
    <rPh sb="0" eb="3">
      <t>リュウイテン</t>
    </rPh>
    <phoneticPr fontId="12"/>
  </si>
  <si>
    <t>※水モップ（２本）は当日掃除用具としてご用意いたします。</t>
    <rPh sb="1" eb="2">
      <t>ミズ</t>
    </rPh>
    <rPh sb="7" eb="8">
      <t>ホン</t>
    </rPh>
    <rPh sb="10" eb="12">
      <t>トウジツ</t>
    </rPh>
    <rPh sb="12" eb="14">
      <t>ソウジ</t>
    </rPh>
    <rPh sb="14" eb="16">
      <t>ヨウグ</t>
    </rPh>
    <rPh sb="20" eb="22">
      <t>ヨウイ</t>
    </rPh>
    <phoneticPr fontId="12"/>
  </si>
  <si>
    <t>□　コードレス掃除機は前日までに中のゴミを空にし、充電をしておくとスムーズです。</t>
    <rPh sb="7" eb="10">
      <t>ソウジキ</t>
    </rPh>
    <rPh sb="11" eb="13">
      <t>ゼンジツ</t>
    </rPh>
    <rPh sb="16" eb="17">
      <t>ナカ</t>
    </rPh>
    <rPh sb="21" eb="22">
      <t>ソラ</t>
    </rPh>
    <rPh sb="25" eb="27">
      <t>ジュウデン</t>
    </rPh>
    <phoneticPr fontId="12"/>
  </si>
  <si>
    <t>　　数に限りがあります。譲り合ってご使用をお願いいたします。</t>
    <rPh sb="12" eb="13">
      <t>ユズ</t>
    </rPh>
    <rPh sb="14" eb="15">
      <t>ア</t>
    </rPh>
    <rPh sb="18" eb="20">
      <t>シヨウ</t>
    </rPh>
    <rPh sb="22" eb="23">
      <t>ネガ</t>
    </rPh>
    <phoneticPr fontId="12"/>
  </si>
  <si>
    <t>　　清掃・水洗いをお願いいたします。</t>
    <phoneticPr fontId="12"/>
  </si>
  <si>
    <t>□　今年は業者によるエアコン清掃を実施していません。（業者清掃は隔年）</t>
    <rPh sb="2" eb="4">
      <t>コトシ</t>
    </rPh>
    <rPh sb="5" eb="7">
      <t>ギョウシャ</t>
    </rPh>
    <rPh sb="14" eb="16">
      <t>セイソウ</t>
    </rPh>
    <rPh sb="17" eb="19">
      <t>ジッシ</t>
    </rPh>
    <rPh sb="27" eb="31">
      <t>ギョウシャセイソウ</t>
    </rPh>
    <rPh sb="32" eb="34">
      <t>カクネン</t>
    </rPh>
    <phoneticPr fontId="12"/>
  </si>
  <si>
    <t>□　ケルヒャー（高圧洗浄機）をご使用の際は、前日正午までに総務にお声がけください。</t>
    <rPh sb="8" eb="13">
      <t>コウアツセンジョウキ</t>
    </rPh>
    <rPh sb="16" eb="18">
      <t>シヨウ</t>
    </rPh>
    <rPh sb="19" eb="20">
      <t>サイ</t>
    </rPh>
    <rPh sb="22" eb="24">
      <t>ゼンジツ</t>
    </rPh>
    <rPh sb="24" eb="26">
      <t>ショウゴ</t>
    </rPh>
    <rPh sb="29" eb="31">
      <t>ソウム</t>
    </rPh>
    <rPh sb="33" eb="34">
      <t>コエ</t>
    </rPh>
    <phoneticPr fontId="12"/>
  </si>
  <si>
    <t>　　事前に汚れを確認し、重点的に掃除する場所を検討いただくとスムーズです。</t>
    <rPh sb="2" eb="4">
      <t>ジゼン</t>
    </rPh>
    <rPh sb="5" eb="6">
      <t>ヨゴ</t>
    </rPh>
    <rPh sb="8" eb="10">
      <t>カクニン</t>
    </rPh>
    <rPh sb="12" eb="15">
      <t>ジュウテンテキ</t>
    </rPh>
    <rPh sb="16" eb="18">
      <t>ソウジ</t>
    </rPh>
    <rPh sb="20" eb="22">
      <t>バショ</t>
    </rPh>
    <rPh sb="23" eb="25">
      <t>ケントウ</t>
    </rPh>
    <phoneticPr fontId="12"/>
  </si>
  <si>
    <t>大梶</t>
    <rPh sb="0" eb="2">
      <t>オオカジ</t>
    </rPh>
    <phoneticPr fontId="12"/>
  </si>
  <si>
    <t>税研
CS管理（女性）</t>
    <rPh sb="0" eb="1">
      <t>ゼイ</t>
    </rPh>
    <rPh sb="1" eb="2">
      <t>ケン</t>
    </rPh>
    <phoneticPr fontId="12"/>
  </si>
  <si>
    <t>★竹内</t>
    <rPh sb="1" eb="3">
      <t>タケウチ</t>
    </rPh>
    <phoneticPr fontId="12"/>
  </si>
  <si>
    <t>大掃除長（竹内）
一般2G（女性）
行書</t>
    <rPh sb="9" eb="11">
      <t>イッパン</t>
    </rPh>
    <rPh sb="14" eb="16">
      <t>ジョセイ</t>
    </rPh>
    <rPh sb="18" eb="20">
      <t>ギョウショ</t>
    </rPh>
    <phoneticPr fontId="12"/>
  </si>
  <si>
    <t>□　掃除用品はラウンジにあります。必要な人はご利用ください。</t>
    <rPh sb="2" eb="4">
      <t>ソウジ</t>
    </rPh>
    <rPh sb="4" eb="6">
      <t>ヨウヒン</t>
    </rPh>
    <rPh sb="17" eb="19">
      <t>ヒツヨウ</t>
    </rPh>
    <rPh sb="20" eb="21">
      <t>ヒト</t>
    </rPh>
    <rPh sb="23" eb="25">
      <t>リヨウ</t>
    </rPh>
    <phoneticPr fontId="4"/>
  </si>
  <si>
    <t>財務経理
人事法務（男性）</t>
    <rPh sb="0" eb="2">
      <t>ザイム</t>
    </rPh>
    <rPh sb="2" eb="4">
      <t>ケイリ</t>
    </rPh>
    <rPh sb="5" eb="9">
      <t>ジンジホウム</t>
    </rPh>
    <rPh sb="10" eb="12">
      <t>ダンセイ</t>
    </rPh>
    <phoneticPr fontId="12"/>
  </si>
  <si>
    <t>一般1G
CS管理（男性）
一般2G（多々良、千野）</t>
    <rPh sb="0" eb="2">
      <t>イッパン</t>
    </rPh>
    <rPh sb="7" eb="9">
      <t>カンリ</t>
    </rPh>
    <rPh sb="10" eb="12">
      <t>ダンセイ</t>
    </rPh>
    <rPh sb="14" eb="16">
      <t>イッパン</t>
    </rPh>
    <rPh sb="19" eb="22">
      <t>タタラ</t>
    </rPh>
    <rPh sb="23" eb="25">
      <t>チノ</t>
    </rPh>
    <phoneticPr fontId="12"/>
  </si>
  <si>
    <t>□　12/28に防水工事のため駐車場へ業者さんの車があります。</t>
    <rPh sb="8" eb="10">
      <t>ボウスイ</t>
    </rPh>
    <rPh sb="10" eb="12">
      <t>コウジ</t>
    </rPh>
    <rPh sb="15" eb="18">
      <t>チュウシャジョウ</t>
    </rPh>
    <rPh sb="19" eb="21">
      <t>ギョウシャ</t>
    </rPh>
    <rPh sb="24" eb="25">
      <t>クルマ</t>
    </rPh>
    <phoneticPr fontId="12"/>
  </si>
  <si>
    <t>　　駐車場、外窓ガラスは出来る範囲でのお掃除をお願いします。</t>
    <rPh sb="2" eb="5">
      <t>チュウシャジョウ</t>
    </rPh>
    <rPh sb="6" eb="8">
      <t>ソトマド</t>
    </rPh>
    <rPh sb="12" eb="14">
      <t>デキ</t>
    </rPh>
    <rPh sb="15" eb="17">
      <t>ハンイ</t>
    </rPh>
    <rPh sb="20" eb="22">
      <t>ソウジ</t>
    </rPh>
    <rPh sb="24" eb="25">
      <t>ネガ</t>
    </rPh>
    <phoneticPr fontId="12"/>
  </si>
  <si>
    <t>2022年　大掃除　担当一覧</t>
    <rPh sb="4" eb="5">
      <t>ネン</t>
    </rPh>
    <rPh sb="6" eb="9">
      <t>オオソウジ</t>
    </rPh>
    <rPh sb="10" eb="12">
      <t>タントウ</t>
    </rPh>
    <rPh sb="12" eb="14">
      <t>イチラン</t>
    </rPh>
    <phoneticPr fontId="12"/>
  </si>
  <si>
    <t>掃除説明【1Fオフィス中央に集合】</t>
    <rPh sb="11" eb="13">
      <t>チュウオウ</t>
    </rPh>
    <phoneticPr fontId="12"/>
  </si>
  <si>
    <t>個々の身の回り掃除【12時に終了のお声がけ予定。集合なし】</t>
    <rPh sb="21" eb="23">
      <t>ヨテイ</t>
    </rPh>
    <phoneticPr fontId="12"/>
  </si>
  <si>
    <t>来年のカレンダーをラウンジで配布。必要な方はお持ちください。</t>
    <phoneticPr fontId="12"/>
  </si>
  <si>
    <t>　13:00　　　　　　　　</t>
    <phoneticPr fontId="4"/>
  </si>
  <si>
    <r>
      <rPr>
        <b/>
        <sz val="14"/>
        <color theme="5"/>
        <rFont val="游ゴシック Medium"/>
        <family val="3"/>
        <charset val="128"/>
      </rPr>
      <t>　</t>
    </r>
    <r>
      <rPr>
        <b/>
        <u/>
        <sz val="14"/>
        <color theme="5"/>
        <rFont val="游ゴシック Medium"/>
        <family val="3"/>
        <charset val="128"/>
      </rPr>
      <t>当日のタイムスケジュール</t>
    </r>
    <rPh sb="1" eb="3">
      <t>トウジツ</t>
    </rPh>
    <phoneticPr fontId="4"/>
  </si>
  <si>
    <t>2023年　大掃除　担当一覧</t>
    <rPh sb="4" eb="5">
      <t>ネン</t>
    </rPh>
    <rPh sb="6" eb="9">
      <t>オオソウジ</t>
    </rPh>
    <rPh sb="10" eb="12">
      <t>タントウ</t>
    </rPh>
    <rPh sb="12" eb="14">
      <t>イチラン</t>
    </rPh>
    <phoneticPr fontId="12"/>
  </si>
  <si>
    <t>近藤安弘</t>
    <rPh sb="0" eb="2">
      <t>コンドウ</t>
    </rPh>
    <rPh sb="2" eb="4">
      <t>ヤスヒロ</t>
    </rPh>
    <phoneticPr fontId="12"/>
  </si>
  <si>
    <t>土屋恵美子</t>
    <rPh sb="0" eb="2">
      <t>ツチヤ</t>
    </rPh>
    <rPh sb="2" eb="5">
      <t>エミコ</t>
    </rPh>
    <phoneticPr fontId="12"/>
  </si>
  <si>
    <t>中野香織</t>
    <rPh sb="0" eb="2">
      <t>ナカノ</t>
    </rPh>
    <rPh sb="2" eb="4">
      <t>カオリ</t>
    </rPh>
    <phoneticPr fontId="12"/>
  </si>
  <si>
    <t>一般1G[男性](2)
一般2G[男性](3)
CS管理[男性](1)</t>
    <rPh sb="0" eb="2">
      <t>イッパン</t>
    </rPh>
    <rPh sb="12" eb="14">
      <t>イッパン</t>
    </rPh>
    <phoneticPr fontId="12"/>
  </si>
  <si>
    <t>一般1G[女性](6)
一般2G[女性](3)</t>
    <rPh sb="5" eb="7">
      <t>ジョセイ</t>
    </rPh>
    <phoneticPr fontId="12"/>
  </si>
  <si>
    <t>清水絵里</t>
    <rPh sb="0" eb="2">
      <t>シミズ</t>
    </rPh>
    <rPh sb="2" eb="4">
      <t>エリ</t>
    </rPh>
    <phoneticPr fontId="12"/>
  </si>
  <si>
    <t>一般入力(10)
グループ役員室(1)
Off-siteBPO(1)</t>
    <rPh sb="0" eb="2">
      <t>イッパン</t>
    </rPh>
    <rPh sb="2" eb="4">
      <t>ニュウリョク</t>
    </rPh>
    <rPh sb="13" eb="16">
      <t>ヤクインシツ</t>
    </rPh>
    <phoneticPr fontId="12"/>
  </si>
  <si>
    <t>一般共通(6)</t>
    <rPh sb="0" eb="2">
      <t>イッパン</t>
    </rPh>
    <rPh sb="2" eb="4">
      <t>キョウツウ</t>
    </rPh>
    <phoneticPr fontId="12"/>
  </si>
  <si>
    <t>小山理恵</t>
    <rPh sb="0" eb="2">
      <t>コヤマ</t>
    </rPh>
    <rPh sb="2" eb="4">
      <t>リエ</t>
    </rPh>
    <phoneticPr fontId="12"/>
  </si>
  <si>
    <t>【男性用】
近藤福太郎
【女性用】
平澤香実</t>
    <rPh sb="6" eb="11">
      <t>コンドウフクタロウ</t>
    </rPh>
    <rPh sb="18" eb="20">
      <t>ヒラサワ</t>
    </rPh>
    <rPh sb="20" eb="21">
      <t>カ</t>
    </rPh>
    <rPh sb="21" eb="22">
      <t>ミ</t>
    </rPh>
    <phoneticPr fontId="12"/>
  </si>
  <si>
    <t>人事・労務[女性](4)</t>
    <rPh sb="0" eb="2">
      <t>ジンジ</t>
    </rPh>
    <rPh sb="3" eb="5">
      <t>ロウム</t>
    </rPh>
    <phoneticPr fontId="4"/>
  </si>
  <si>
    <t>資産税(5)
On-siteBPO(16)</t>
    <rPh sb="0" eb="3">
      <t>シサンゼイ</t>
    </rPh>
    <phoneticPr fontId="4"/>
  </si>
  <si>
    <t>【資産税室】
杉浦大輔
【BPO室】
岩原厚子</t>
    <rPh sb="1" eb="4">
      <t>シサンゼイ</t>
    </rPh>
    <rPh sb="4" eb="5">
      <t>シツ</t>
    </rPh>
    <rPh sb="7" eb="9">
      <t>スギウラ</t>
    </rPh>
    <rPh sb="9" eb="11">
      <t>ダイスケ</t>
    </rPh>
    <rPh sb="19" eb="21">
      <t>イワハラ</t>
    </rPh>
    <rPh sb="21" eb="23">
      <t>アツコ</t>
    </rPh>
    <phoneticPr fontId="12"/>
  </si>
  <si>
    <t>岩原厚子</t>
    <rPh sb="0" eb="2">
      <t>イワハラ</t>
    </rPh>
    <rPh sb="2" eb="4">
      <t>アツコ</t>
    </rPh>
    <phoneticPr fontId="12"/>
  </si>
  <si>
    <t>杉浦大輔</t>
    <rPh sb="0" eb="2">
      <t>スギウラ</t>
    </rPh>
    <rPh sb="2" eb="4">
      <t>ダイスケ</t>
    </rPh>
    <phoneticPr fontId="12"/>
  </si>
  <si>
    <t>税研(2)
CS管理[女性](2)</t>
    <rPh sb="0" eb="1">
      <t>ゼイ</t>
    </rPh>
    <rPh sb="1" eb="2">
      <t>ケン</t>
    </rPh>
    <rPh sb="11" eb="12">
      <t>オンナ</t>
    </rPh>
    <phoneticPr fontId="12"/>
  </si>
  <si>
    <t>財務経理(4)
人事・労務[男性](1)</t>
    <rPh sb="0" eb="2">
      <t>ザイム</t>
    </rPh>
    <rPh sb="2" eb="4">
      <t>ケイリ</t>
    </rPh>
    <rPh sb="8" eb="10">
      <t>ジンジ</t>
    </rPh>
    <rPh sb="11" eb="13">
      <t>ロウム</t>
    </rPh>
    <phoneticPr fontId="12"/>
  </si>
  <si>
    <t>大梶真由美</t>
    <rPh sb="0" eb="1">
      <t>ダイ</t>
    </rPh>
    <rPh sb="1" eb="2">
      <t>カジ</t>
    </rPh>
    <rPh sb="2" eb="5">
      <t>マユミ</t>
    </rPh>
    <phoneticPr fontId="12"/>
  </si>
  <si>
    <t>１Ｆホールの
机、床、棚掃除、
内側窓拭き</t>
    <rPh sb="7" eb="8">
      <t>ツクエ</t>
    </rPh>
    <rPh sb="9" eb="10">
      <t>ユカ</t>
    </rPh>
    <rPh sb="11" eb="12">
      <t>タナ</t>
    </rPh>
    <rPh sb="12" eb="14">
      <t>ソウジ</t>
    </rPh>
    <rPh sb="16" eb="18">
      <t>ウチガワ</t>
    </rPh>
    <rPh sb="18" eb="20">
      <t>マドフ</t>
    </rPh>
    <phoneticPr fontId="1"/>
  </si>
  <si>
    <t>人事労務室</t>
    <rPh sb="0" eb="2">
      <t>ジンジ</t>
    </rPh>
    <rPh sb="2" eb="4">
      <t>ロウム</t>
    </rPh>
    <rPh sb="4" eb="5">
      <t>シツ</t>
    </rPh>
    <phoneticPr fontId="4"/>
  </si>
  <si>
    <t>人事労務室の
棚、床掃除</t>
    <rPh sb="0" eb="2">
      <t>ジンジ</t>
    </rPh>
    <rPh sb="7" eb="8">
      <t>タナ</t>
    </rPh>
    <rPh sb="9" eb="10">
      <t>ユカ</t>
    </rPh>
    <rPh sb="10" eb="12">
      <t>ソウジ</t>
    </rPh>
    <phoneticPr fontId="4"/>
  </si>
  <si>
    <t>資産税室・BPO室の
棚、床掃除</t>
    <rPh sb="11" eb="12">
      <t>タナ</t>
    </rPh>
    <rPh sb="13" eb="14">
      <t>ユカ</t>
    </rPh>
    <rPh sb="14" eb="16">
      <t>ソウジ</t>
    </rPh>
    <phoneticPr fontId="4"/>
  </si>
  <si>
    <t>会議室・人事労務室・
資産税室・BPO室の
窓拭き</t>
    <rPh sb="0" eb="3">
      <t>カイギシツ</t>
    </rPh>
    <rPh sb="11" eb="14">
      <t>シサンゼイ</t>
    </rPh>
    <rPh sb="14" eb="15">
      <t>シツ</t>
    </rPh>
    <rPh sb="19" eb="20">
      <t>シツ</t>
    </rPh>
    <rPh sb="22" eb="24">
      <t>マドフ</t>
    </rPh>
    <phoneticPr fontId="4"/>
  </si>
  <si>
    <t>会議室・人事労務室・
資産税室・BPO室の
エアコン、換気扇、
蛍光灯</t>
    <rPh sb="27" eb="30">
      <t>カンキセン</t>
    </rPh>
    <rPh sb="32" eb="35">
      <t>ケイコウトウ</t>
    </rPh>
    <phoneticPr fontId="4"/>
  </si>
  <si>
    <t>□　今年は業者によるエアコン清掃を夏に実施いたしました。（業者清掃は隔年）</t>
    <rPh sb="2" eb="4">
      <t>コトシ</t>
    </rPh>
    <rPh sb="5" eb="7">
      <t>ギョウシャ</t>
    </rPh>
    <rPh sb="14" eb="16">
      <t>セイソウ</t>
    </rPh>
    <rPh sb="17" eb="18">
      <t>ナツ</t>
    </rPh>
    <rPh sb="19" eb="21">
      <t>ジッシ</t>
    </rPh>
    <rPh sb="29" eb="33">
      <t>ギョウシャセイソウ</t>
    </rPh>
    <rPh sb="34" eb="36">
      <t>カクネン</t>
    </rPh>
    <phoneticPr fontId="12"/>
  </si>
  <si>
    <t>　　そちらを踏まえたうえでの清掃・水洗いをお願いいたします。</t>
    <rPh sb="6" eb="7">
      <t>フ</t>
    </rPh>
    <phoneticPr fontId="12"/>
  </si>
  <si>
    <r>
      <rPr>
        <b/>
        <sz val="14"/>
        <color theme="5"/>
        <rFont val="BIZ UDゴシック"/>
        <family val="3"/>
        <charset val="128"/>
      </rPr>
      <t>　</t>
    </r>
    <r>
      <rPr>
        <b/>
        <u/>
        <sz val="14"/>
        <color theme="5"/>
        <rFont val="BIZ UDゴシック"/>
        <family val="3"/>
        <charset val="128"/>
      </rPr>
      <t>当日のタイムスケジュール</t>
    </r>
    <rPh sb="1" eb="3">
      <t>トウジツ</t>
    </rPh>
    <phoneticPr fontId="4"/>
  </si>
  <si>
    <r>
      <t>　　数に限りがあります。</t>
    </r>
    <r>
      <rPr>
        <b/>
        <u/>
        <sz val="12"/>
        <rFont val="BIZ UDゴシック"/>
        <family val="3"/>
        <charset val="128"/>
      </rPr>
      <t>譲り合って</t>
    </r>
    <r>
      <rPr>
        <sz val="12"/>
        <rFont val="BIZ UDゴシック"/>
        <family val="3"/>
        <charset val="128"/>
      </rPr>
      <t>ご使用をお願いいたします。</t>
    </r>
    <rPh sb="12" eb="13">
      <t>ユズ</t>
    </rPh>
    <rPh sb="14" eb="15">
      <t>ア</t>
    </rPh>
    <rPh sb="18" eb="20">
      <t>シヨウ</t>
    </rPh>
    <rPh sb="22" eb="23">
      <t>ネガ</t>
    </rPh>
    <phoneticPr fontId="12"/>
  </si>
  <si>
    <t>外側窓拭き、排水溝掃除、駐車場掃除、傘立て、外灯蜘蛛巣払い、ゴミ箱周辺の掃除</t>
    <rPh sb="0" eb="2">
      <t>ソトガワ</t>
    </rPh>
    <rPh sb="2" eb="4">
      <t>マドフ</t>
    </rPh>
    <rPh sb="6" eb="9">
      <t>ハイスイコウ</t>
    </rPh>
    <rPh sb="9" eb="11">
      <t>ソウジ</t>
    </rPh>
    <rPh sb="12" eb="15">
      <t>チュウシャジョウ</t>
    </rPh>
    <rPh sb="15" eb="17">
      <t>ソウジ</t>
    </rPh>
    <rPh sb="18" eb="20">
      <t>カサタ</t>
    </rPh>
    <rPh sb="22" eb="24">
      <t>ガイトウ</t>
    </rPh>
    <rPh sb="24" eb="26">
      <t>クモ</t>
    </rPh>
    <rPh sb="26" eb="27">
      <t>ス</t>
    </rPh>
    <rPh sb="27" eb="28">
      <t>ハラ</t>
    </rPh>
    <rPh sb="32" eb="33">
      <t>バコ</t>
    </rPh>
    <rPh sb="33" eb="35">
      <t>シュウヘン</t>
    </rPh>
    <rPh sb="36" eb="38">
      <t>ソウジ</t>
    </rPh>
    <phoneticPr fontId="4"/>
  </si>
  <si>
    <t>キッチン内
全般
（冷蔵庫内掃除、床掃除、シンク掃除、ポットクエン酸、レンジ掃除等）</t>
    <rPh sb="4" eb="5">
      <t>ナイ</t>
    </rPh>
    <rPh sb="6" eb="8">
      <t>ゼンパン</t>
    </rPh>
    <rPh sb="10" eb="13">
      <t>レイゾウコ</t>
    </rPh>
    <rPh sb="13" eb="14">
      <t>ナイ</t>
    </rPh>
    <rPh sb="14" eb="16">
      <t>ソウジ</t>
    </rPh>
    <rPh sb="17" eb="18">
      <t>ユカ</t>
    </rPh>
    <rPh sb="18" eb="20">
      <t>ソウジ</t>
    </rPh>
    <rPh sb="24" eb="26">
      <t>ソウジ</t>
    </rPh>
    <rPh sb="33" eb="34">
      <t>サン</t>
    </rPh>
    <rPh sb="38" eb="40">
      <t>ソウジ</t>
    </rPh>
    <rPh sb="40" eb="41">
      <t>トウ</t>
    </rPh>
    <phoneticPr fontId="4"/>
  </si>
  <si>
    <t>2024年　大掃除　担当一覧</t>
    <rPh sb="4" eb="5">
      <t>ネン</t>
    </rPh>
    <rPh sb="6" eb="9">
      <t>オオソウジ</t>
    </rPh>
    <rPh sb="10" eb="12">
      <t>タントウ</t>
    </rPh>
    <rPh sb="12" eb="14">
      <t>イチラン</t>
    </rPh>
    <phoneticPr fontId="12"/>
  </si>
  <si>
    <t>□　今年は業者によるエアコン清掃していません。</t>
    <rPh sb="2" eb="4">
      <t>コトシ</t>
    </rPh>
    <rPh sb="5" eb="7">
      <t>ギョウシャ</t>
    </rPh>
    <rPh sb="14" eb="16">
      <t>セイソウ</t>
    </rPh>
    <phoneticPr fontId="12"/>
  </si>
  <si>
    <r>
      <rPr>
        <b/>
        <sz val="14"/>
        <color theme="5"/>
        <rFont val="BIZ UDゴシック"/>
        <family val="3"/>
        <charset val="128"/>
      </rPr>
      <t>　</t>
    </r>
    <r>
      <rPr>
        <b/>
        <u/>
        <sz val="14"/>
        <color theme="5"/>
        <rFont val="BIZ UDゴシック"/>
        <family val="3"/>
        <charset val="128"/>
      </rPr>
      <t>前日までに行っておくこと</t>
    </r>
    <rPh sb="1" eb="3">
      <t>ゼンジツ</t>
    </rPh>
    <rPh sb="6" eb="7">
      <t>オコナ</t>
    </rPh>
    <phoneticPr fontId="4"/>
  </si>
  <si>
    <t>　□　コードレス掃除機は前日までに中のゴミを空にし、充電をしておく。</t>
    <rPh sb="8" eb="11">
      <t>ソウジキ</t>
    </rPh>
    <rPh sb="12" eb="14">
      <t>ゼンジツ</t>
    </rPh>
    <rPh sb="17" eb="18">
      <t>ナカ</t>
    </rPh>
    <rPh sb="22" eb="23">
      <t>ソラ</t>
    </rPh>
    <rPh sb="26" eb="28">
      <t>ジュウデン</t>
    </rPh>
    <phoneticPr fontId="12"/>
  </si>
  <si>
    <t>□　リーダーは役割分担と、清掃方法の指示をお願いします。</t>
    <rPh sb="7" eb="9">
      <t>ヤクワリ</t>
    </rPh>
    <rPh sb="9" eb="11">
      <t>ブンタン</t>
    </rPh>
    <rPh sb="13" eb="15">
      <t>セイソウ</t>
    </rPh>
    <rPh sb="15" eb="17">
      <t>ホウホウ</t>
    </rPh>
    <rPh sb="18" eb="20">
      <t>シジ</t>
    </rPh>
    <rPh sb="22" eb="23">
      <t>ネガ</t>
    </rPh>
    <phoneticPr fontId="12"/>
  </si>
  <si>
    <t>　□　清掃箇所確認</t>
    <rPh sb="3" eb="5">
      <t>セイソウ</t>
    </rPh>
    <rPh sb="5" eb="7">
      <t>カショ</t>
    </rPh>
    <rPh sb="7" eb="9">
      <t>カクニン</t>
    </rPh>
    <phoneticPr fontId="12"/>
  </si>
  <si>
    <t>一般1G[女性]
一般2G[女性]</t>
    <rPh sb="5" eb="7">
      <t>ジョセイ</t>
    </rPh>
    <phoneticPr fontId="12"/>
  </si>
  <si>
    <t>【男性用】
近藤福太郎
【女性用】
加羽澤麻子</t>
    <rPh sb="6" eb="11">
      <t>コンドウフクタロウ</t>
    </rPh>
    <rPh sb="18" eb="19">
      <t>カ</t>
    </rPh>
    <rPh sb="19" eb="20">
      <t>ハネ</t>
    </rPh>
    <rPh sb="20" eb="21">
      <t>サワ</t>
    </rPh>
    <rPh sb="21" eb="23">
      <t>アサコ</t>
    </rPh>
    <phoneticPr fontId="12"/>
  </si>
  <si>
    <t>資産税室
さくら法務室</t>
    <rPh sb="0" eb="3">
      <t>シサンゼイ</t>
    </rPh>
    <rPh sb="3" eb="4">
      <t>シツ</t>
    </rPh>
    <rPh sb="8" eb="10">
      <t>ホウム</t>
    </rPh>
    <rPh sb="10" eb="11">
      <t>シツ</t>
    </rPh>
    <phoneticPr fontId="4"/>
  </si>
  <si>
    <t>人事・労務</t>
    <rPh sb="0" eb="2">
      <t>ジンジ</t>
    </rPh>
    <rPh sb="3" eb="5">
      <t>ロウム</t>
    </rPh>
    <phoneticPr fontId="4"/>
  </si>
  <si>
    <t>人事労務室の
棚、床掃除、窓ふき</t>
    <rPh sb="0" eb="2">
      <t>ジンジ</t>
    </rPh>
    <rPh sb="7" eb="8">
      <t>タナ</t>
    </rPh>
    <rPh sb="9" eb="10">
      <t>ユカ</t>
    </rPh>
    <rPh sb="10" eb="12">
      <t>ソウジ</t>
    </rPh>
    <rPh sb="13" eb="14">
      <t>マド</t>
    </rPh>
    <phoneticPr fontId="4"/>
  </si>
  <si>
    <t>会議室・人事労務室・
資産税室・さくら法務室の
エアコン、換気扇、
蛍光灯</t>
    <rPh sb="29" eb="32">
      <t>カンキセン</t>
    </rPh>
    <rPh sb="34" eb="37">
      <t>ケイコウトウ</t>
    </rPh>
    <phoneticPr fontId="4"/>
  </si>
  <si>
    <t>資産税</t>
    <rPh sb="0" eb="3">
      <t>シサンゼイ</t>
    </rPh>
    <phoneticPr fontId="12"/>
  </si>
  <si>
    <t xml:space="preserve">一般入力
グループ役員室
</t>
    <rPh sb="0" eb="2">
      <t>イッパン</t>
    </rPh>
    <rPh sb="2" eb="4">
      <t>ニュウリョク</t>
    </rPh>
    <rPh sb="9" eb="12">
      <t>ヤクインシツ</t>
    </rPh>
    <phoneticPr fontId="12"/>
  </si>
  <si>
    <t>近藤安弘・岩原厚子</t>
    <rPh sb="0" eb="2">
      <t>コンドウ</t>
    </rPh>
    <rPh sb="2" eb="4">
      <t>ヤスヒロ</t>
    </rPh>
    <phoneticPr fontId="12"/>
  </si>
  <si>
    <t>２階　</t>
    <rPh sb="1" eb="2">
      <t>カイ</t>
    </rPh>
    <phoneticPr fontId="1"/>
  </si>
  <si>
    <t xml:space="preserve">財務経理
CS管理[男性]
</t>
    <rPh sb="0" eb="2">
      <t>ザイム</t>
    </rPh>
    <rPh sb="2" eb="4">
      <t>ケイリ</t>
    </rPh>
    <phoneticPr fontId="12"/>
  </si>
  <si>
    <t>　13:00～15:00　　　　　</t>
    <phoneticPr fontId="4"/>
  </si>
  <si>
    <t>　15:00～16:30　　　</t>
    <phoneticPr fontId="4"/>
  </si>
  <si>
    <t>納会・終礼</t>
    <rPh sb="0" eb="2">
      <t>ノウカイ</t>
    </rPh>
    <rPh sb="3" eb="5">
      <t>シュウレイ</t>
    </rPh>
    <phoneticPr fontId="12"/>
  </si>
  <si>
    <t>脚立：中（2）
バケツ（5）
マジックリン（３）
マイペット（1）
へら（3）
スポンジ
激落ちスポンジ
箒、ちりとり
雑巾</t>
    <rPh sb="0" eb="2">
      <t>キャタツ</t>
    </rPh>
    <rPh sb="3" eb="4">
      <t>ナカ</t>
    </rPh>
    <rPh sb="45" eb="46">
      <t>ゲキ</t>
    </rPh>
    <rPh sb="46" eb="47">
      <t>オ</t>
    </rPh>
    <rPh sb="53" eb="54">
      <t>ホウキ</t>
    </rPh>
    <phoneticPr fontId="4"/>
  </si>
  <si>
    <t>脚立：大（１）
ガラスマジックリン（3）
マジックリン（３）
マイペット（1）
バケツ（3）
へら（3）
箒、ちりとり
スポンジ・雑巾
激落ちスポンジ</t>
    <rPh sb="0" eb="2">
      <t>キャタツ</t>
    </rPh>
    <rPh sb="3" eb="4">
      <t>ダイ</t>
    </rPh>
    <rPh sb="53" eb="54">
      <t>ホウキ</t>
    </rPh>
    <rPh sb="65" eb="67">
      <t>ゾウキン</t>
    </rPh>
    <phoneticPr fontId="4"/>
  </si>
  <si>
    <t>脚立：中（1）
ガラスマジックリン（2）
マジックリン（1）
雑巾
箒、ちりとり</t>
    <rPh sb="31" eb="33">
      <t>ゾウキン</t>
    </rPh>
    <rPh sb="34" eb="35">
      <t>ホウキ</t>
    </rPh>
    <phoneticPr fontId="4"/>
  </si>
  <si>
    <t>【資産税】
杉浦大輔
【法務室】
徳光ゆう子</t>
    <rPh sb="1" eb="4">
      <t>シサンゼイ</t>
    </rPh>
    <rPh sb="12" eb="14">
      <t>ホウム</t>
    </rPh>
    <rPh sb="17" eb="19">
      <t>トクミツ</t>
    </rPh>
    <rPh sb="21" eb="22">
      <t>コ</t>
    </rPh>
    <phoneticPr fontId="12"/>
  </si>
  <si>
    <t>資産税・さくら法務</t>
    <rPh sb="0" eb="3">
      <t>シサンゼイ</t>
    </rPh>
    <rPh sb="7" eb="9">
      <t>ホウム</t>
    </rPh>
    <phoneticPr fontId="4"/>
  </si>
  <si>
    <t>資産税室・法務室の
窓、棚、床掃除</t>
    <rPh sb="5" eb="7">
      <t>ホウム</t>
    </rPh>
    <rPh sb="10" eb="11">
      <t>マド</t>
    </rPh>
    <rPh sb="12" eb="13">
      <t>タナ</t>
    </rPh>
    <rPh sb="14" eb="15">
      <t>ユカ</t>
    </rPh>
    <rPh sb="15" eb="17">
      <t>ソウジ</t>
    </rPh>
    <phoneticPr fontId="4"/>
  </si>
  <si>
    <t xml:space="preserve">マジックリン（1）
マイペット（1）
ガラスマジックリン（2）
バケツ（3）
スポンジ
激落ちスポンジ
雑巾
</t>
    <rPh sb="44" eb="45">
      <t>ゲキ</t>
    </rPh>
    <rPh sb="45" eb="46">
      <t>オ</t>
    </rPh>
    <rPh sb="52" eb="54">
      <t>ゾウキン</t>
    </rPh>
    <phoneticPr fontId="4"/>
  </si>
  <si>
    <t>マジックリン（1）
へら（1）
マイペット（1）
スポンジ
ガラスマジックリン（2）
バケツ（3）
激落ちスポンジ
雑巾
箒、ちりとり</t>
    <phoneticPr fontId="4"/>
  </si>
  <si>
    <t xml:space="preserve">
窓、棚、机、壁、
床掃除
</t>
    <rPh sb="1" eb="2">
      <t>マド</t>
    </rPh>
    <rPh sb="3" eb="4">
      <t>タナ</t>
    </rPh>
    <rPh sb="5" eb="6">
      <t>ツクエ</t>
    </rPh>
    <rPh sb="7" eb="8">
      <t>カベ</t>
    </rPh>
    <rPh sb="10" eb="11">
      <t>ユカ</t>
    </rPh>
    <rPh sb="11" eb="13">
      <t>ソウジ</t>
    </rPh>
    <phoneticPr fontId="4"/>
  </si>
  <si>
    <t>一般1G[男性]
一般2G[男性]
ON‐siteBPO</t>
    <rPh sb="0" eb="2">
      <t>イッパン</t>
    </rPh>
    <rPh sb="9" eb="11">
      <t>イッパン</t>
    </rPh>
    <phoneticPr fontId="12"/>
  </si>
  <si>
    <t>税研・一般PA
・Off‐siteBPO</t>
    <rPh sb="0" eb="1">
      <t>ゼイ</t>
    </rPh>
    <rPh sb="1" eb="2">
      <t>ケン</t>
    </rPh>
    <phoneticPr fontId="12"/>
  </si>
  <si>
    <t>個々の身の回り掃除【12時に終了】</t>
    <phoneticPr fontId="12"/>
  </si>
  <si>
    <t>2025年　大掃除　担当一覧</t>
    <rPh sb="4" eb="5">
      <t>ネン</t>
    </rPh>
    <rPh sb="6" eb="9">
      <t>オオソウジ</t>
    </rPh>
    <rPh sb="10" eb="12">
      <t>タントウ</t>
    </rPh>
    <rPh sb="12" eb="14">
      <t>イチラン</t>
    </rPh>
    <phoneticPr fontId="12"/>
  </si>
  <si>
    <t>藤谷佳歩</t>
    <rPh sb="0" eb="2">
      <t>フジヤ</t>
    </rPh>
    <rPh sb="2" eb="4">
      <t>カホ</t>
    </rPh>
    <phoneticPr fontId="12"/>
  </si>
  <si>
    <t>選択式</t>
  </si>
  <si>
    <t>自動計算（入力不要）</t>
  </si>
  <si>
    <t>手入力　※「履歴書」より</t>
  </si>
  <si>
    <t>手入力</t>
  </si>
  <si>
    <t>総務使用欄
（自動入力）</t>
  </si>
  <si>
    <t>社員番号</t>
  </si>
  <si>
    <t>氏名</t>
  </si>
  <si>
    <t>オフィス</t>
  </si>
  <si>
    <t>法人名</t>
  </si>
  <si>
    <t>所属部署</t>
  </si>
  <si>
    <t>グループ</t>
  </si>
  <si>
    <t>役職</t>
  </si>
  <si>
    <t>性別</t>
  </si>
  <si>
    <t>生年月日</t>
  </si>
  <si>
    <t>年齢</t>
  </si>
  <si>
    <t>入社年月日</t>
  </si>
  <si>
    <t>勤続年数</t>
  </si>
  <si>
    <t>無期転換時期</t>
  </si>
  <si>
    <t>出身校</t>
  </si>
  <si>
    <t>備考</t>
  </si>
  <si>
    <t>重複</t>
  </si>
  <si>
    <t>いる・いない
（○・×）</t>
  </si>
  <si>
    <t>岩原厚子</t>
  </si>
  <si>
    <t>武蔵浦和</t>
  </si>
  <si>
    <t>SAKURA DX BPO株式会社</t>
  </si>
  <si>
    <t>SAKURA DX BPO(株)</t>
  </si>
  <si>
    <t>On-siteBPO事業部１</t>
  </si>
  <si>
    <t>女</t>
  </si>
  <si>
    <t>31年7ケ月</t>
  </si>
  <si>
    <t>主</t>
  </si>
  <si>
    <t>重複無</t>
  </si>
  <si>
    <t>○</t>
  </si>
  <si>
    <t>SAKURA United Solution株式会社</t>
  </si>
  <si>
    <t>業務部</t>
  </si>
  <si>
    <t>一般会計武蔵浦和２</t>
  </si>
  <si>
    <t>森重克昌</t>
  </si>
  <si>
    <t>男</t>
  </si>
  <si>
    <t>日本大学</t>
  </si>
  <si>
    <t>グループ役員室</t>
  </si>
  <si>
    <t>取締役・社員・理事</t>
  </si>
  <si>
    <t>23年2ケ月</t>
  </si>
  <si>
    <t>土屋恵美子</t>
  </si>
  <si>
    <t>スペシャリスト</t>
  </si>
  <si>
    <t>21年11ケ月</t>
  </si>
  <si>
    <t>愛知淑徳短期大学</t>
  </si>
  <si>
    <t>大梶真由美</t>
  </si>
  <si>
    <t>(一社)さくら税務実務研究所</t>
  </si>
  <si>
    <t>税研</t>
  </si>
  <si>
    <t>21年4ケ月</t>
  </si>
  <si>
    <t>帝塚山学院短期大学</t>
  </si>
  <si>
    <t>安井崇</t>
  </si>
  <si>
    <t>税理士法人さくら税務</t>
  </si>
  <si>
    <t>一般会計武蔵浦和４</t>
  </si>
  <si>
    <t>19年7ケ月</t>
  </si>
  <si>
    <t>慶応義塾大学</t>
  </si>
  <si>
    <t>資産税・資産承継武蔵浦和</t>
  </si>
  <si>
    <t>金内よしみ</t>
  </si>
  <si>
    <t>一般会計武蔵浦和３</t>
  </si>
  <si>
    <t>アシスタントマネージャー</t>
  </si>
  <si>
    <t>17年9ケ月</t>
  </si>
  <si>
    <t>与野高校</t>
  </si>
  <si>
    <t>河西哲也</t>
  </si>
  <si>
    <t>17年7ケ月</t>
  </si>
  <si>
    <t>近藤安弘</t>
  </si>
  <si>
    <t>シニアマネージャー</t>
  </si>
  <si>
    <t>17年6ケ月</t>
  </si>
  <si>
    <t>東洋大学</t>
  </si>
  <si>
    <t>一般社団法人さくら税務実務研究所</t>
  </si>
  <si>
    <t>伊藤裕子</t>
  </si>
  <si>
    <t>Off-siteBPO事業部</t>
  </si>
  <si>
    <t>15年4ケ月</t>
  </si>
  <si>
    <t>私立長門高等学校</t>
  </si>
  <si>
    <t>杉浦大輔</t>
  </si>
  <si>
    <t>15年1ケ月</t>
  </si>
  <si>
    <t>萩野三奈子</t>
  </si>
  <si>
    <t>一般会計武蔵浦和入力</t>
  </si>
  <si>
    <t>14年1ケ月</t>
  </si>
  <si>
    <t>青山学院女子短期大学</t>
  </si>
  <si>
    <t>藤井慶子</t>
  </si>
  <si>
    <t>13年3ケ月</t>
  </si>
  <si>
    <t>精華女子短期大学</t>
  </si>
  <si>
    <t>資産税・資産承継武蔵浦和共通</t>
  </si>
  <si>
    <t>マネージャー</t>
  </si>
  <si>
    <t>小平貴子</t>
  </si>
  <si>
    <t>12年7ケ月</t>
  </si>
  <si>
    <t>國學院大學</t>
  </si>
  <si>
    <t>近藤福太郎</t>
  </si>
  <si>
    <t>12年1ケ月</t>
  </si>
  <si>
    <t>長崎県立長崎西高等学校</t>
  </si>
  <si>
    <t>財務経理部</t>
  </si>
  <si>
    <t>財務・経理</t>
  </si>
  <si>
    <t>竹内脩三</t>
  </si>
  <si>
    <t>11年0ケ月</t>
  </si>
  <si>
    <t>立命館大学</t>
  </si>
  <si>
    <t>一般会計武蔵浦和共通</t>
  </si>
  <si>
    <t>鳥海良之利</t>
  </si>
  <si>
    <t>10年1ケ月</t>
  </si>
  <si>
    <t>新井貴子</t>
  </si>
  <si>
    <t>9年11ケ月</t>
  </si>
  <si>
    <t>日本経済短期大学</t>
  </si>
  <si>
    <t>松山聖悟</t>
  </si>
  <si>
    <t>人事法務総務部</t>
  </si>
  <si>
    <t>法務・総務</t>
  </si>
  <si>
    <t>9年5ケ月</t>
  </si>
  <si>
    <t>法政大学</t>
  </si>
  <si>
    <t>沼田清貴</t>
  </si>
  <si>
    <t>業務委託武蔵浦和</t>
  </si>
  <si>
    <t>9年3ケ月</t>
  </si>
  <si>
    <t>黒澤恵子</t>
  </si>
  <si>
    <t>8年9ケ月</t>
  </si>
  <si>
    <t>獨協大学</t>
  </si>
  <si>
    <t>濱村麻美</t>
  </si>
  <si>
    <t>一般会計武蔵浦和１</t>
  </si>
  <si>
    <t>8年7ケ月</t>
  </si>
  <si>
    <t>埼玉学園大学</t>
  </si>
  <si>
    <t>多々良涼矢</t>
  </si>
  <si>
    <t>7年7ケ月</t>
  </si>
  <si>
    <t>明治大学</t>
  </si>
  <si>
    <t>藤谷佳歩</t>
  </si>
  <si>
    <t>人事・労務</t>
  </si>
  <si>
    <t>山根典子</t>
  </si>
  <si>
    <t>7年4ケ月</t>
  </si>
  <si>
    <t>玉川学園女子短期大学</t>
  </si>
  <si>
    <t>青木翼</t>
  </si>
  <si>
    <t>6年8ケ月</t>
  </si>
  <si>
    <t>芝浦工業大学</t>
  </si>
  <si>
    <t>宮城香代</t>
  </si>
  <si>
    <t>6年5ケ月</t>
  </si>
  <si>
    <t>東海大学</t>
  </si>
  <si>
    <t>岩﨑真紀</t>
  </si>
  <si>
    <t>徳島文理大学短期大学部</t>
  </si>
  <si>
    <t>堀由起子</t>
  </si>
  <si>
    <t>On-siteBPO事業部２</t>
  </si>
  <si>
    <t>6年3ケ月</t>
  </si>
  <si>
    <t>十文字学園女子短期大学</t>
  </si>
  <si>
    <t>奥田のり子</t>
  </si>
  <si>
    <t>私立専修大学</t>
  </si>
  <si>
    <t>青木陽子</t>
  </si>
  <si>
    <t>5年11ケ月</t>
  </si>
  <si>
    <t>麻生ビジネス専門学校</t>
  </si>
  <si>
    <t>瀬﨑藍</t>
  </si>
  <si>
    <t>On-siteBPO事業部３</t>
  </si>
  <si>
    <t>つくば秀英高等学校</t>
  </si>
  <si>
    <t>NGUYENVIETTIEN</t>
  </si>
  <si>
    <t>5年10ケ月</t>
  </si>
  <si>
    <t>聖学院大学</t>
  </si>
  <si>
    <t>千野拓朗</t>
  </si>
  <si>
    <t>5年7ケ月</t>
  </si>
  <si>
    <t>青山学院大学</t>
  </si>
  <si>
    <t>村上清子</t>
  </si>
  <si>
    <t>5年5ケ月</t>
  </si>
  <si>
    <t>慶応義塾大学文学部通信科（退学）</t>
  </si>
  <si>
    <t>加羽澤麻子</t>
  </si>
  <si>
    <t>東京ホテル・レストランカレッジ</t>
  </si>
  <si>
    <t>鈴木隆行</t>
  </si>
  <si>
    <t>CS管理</t>
  </si>
  <si>
    <t>5年2ケ月</t>
  </si>
  <si>
    <t>東京デザイン専門学校</t>
  </si>
  <si>
    <t>岡村昭彦</t>
  </si>
  <si>
    <t>5年1ケ月</t>
  </si>
  <si>
    <t>岩崎美奈江</t>
  </si>
  <si>
    <t>5年0ケ月</t>
  </si>
  <si>
    <t>東京エアトラベル専門学校</t>
  </si>
  <si>
    <t>宗内美希</t>
  </si>
  <si>
    <t>4年11ケ月</t>
  </si>
  <si>
    <t>香川県立高松商業高校</t>
  </si>
  <si>
    <t>重田智紀</t>
  </si>
  <si>
    <t>グループリーダー</t>
  </si>
  <si>
    <t>4年10ケ月</t>
  </si>
  <si>
    <t>流通経済大学</t>
  </si>
  <si>
    <t>影山亜夢路</t>
  </si>
  <si>
    <t>4年7ケ月</t>
  </si>
  <si>
    <t>筑波大学付属聴覚特別支援学校</t>
  </si>
  <si>
    <t>松尾綾香</t>
  </si>
  <si>
    <t>立正大学</t>
  </si>
  <si>
    <t>加茂部史歩</t>
  </si>
  <si>
    <t>高崎商科大学</t>
  </si>
  <si>
    <t>髙田絵美</t>
  </si>
  <si>
    <t>恵泉学園女子大学</t>
  </si>
  <si>
    <t>渡邊香織</t>
  </si>
  <si>
    <t>3年11ケ月</t>
  </si>
  <si>
    <t>明治学院大学</t>
  </si>
  <si>
    <t>古宅純子</t>
  </si>
  <si>
    <t>3年8ケ月</t>
  </si>
  <si>
    <t>埼玉県立大宮東高等学校</t>
  </si>
  <si>
    <t>ヒラルドジョアニ</t>
  </si>
  <si>
    <t>3年7ケ月</t>
  </si>
  <si>
    <t>大東文化大学</t>
  </si>
  <si>
    <t>後迫里恵</t>
  </si>
  <si>
    <t>東京未来大学こども心理学部</t>
  </si>
  <si>
    <t>3年1ケ月</t>
  </si>
  <si>
    <t>北原浩幸</t>
  </si>
  <si>
    <t>畑澤洋幸</t>
  </si>
  <si>
    <t>2年10ケ月</t>
  </si>
  <si>
    <t>専修大学</t>
  </si>
  <si>
    <t>伊藤彩香</t>
  </si>
  <si>
    <t>2年8ケ月</t>
  </si>
  <si>
    <t>中原ひとみ</t>
  </si>
  <si>
    <t>2年7ケ月</t>
  </si>
  <si>
    <t>竹田美里</t>
  </si>
  <si>
    <t>2年4ケ月</t>
  </si>
  <si>
    <t>女子聖学院短期大学</t>
  </si>
  <si>
    <t>中原紗衣</t>
  </si>
  <si>
    <t>2年2ケ月</t>
  </si>
  <si>
    <t>埼玉大学</t>
  </si>
  <si>
    <t>津須典子</t>
  </si>
  <si>
    <t>DOANTHIMYLINH</t>
  </si>
  <si>
    <t>2年0ケ月</t>
  </si>
  <si>
    <t>判治ゆかり</t>
  </si>
  <si>
    <t>久留米大学</t>
  </si>
  <si>
    <t>安井陽香</t>
  </si>
  <si>
    <t>山形県立新庄南高等学校</t>
  </si>
  <si>
    <t>保有未</t>
  </si>
  <si>
    <t>1年11ケ月</t>
  </si>
  <si>
    <t>産能短期大学</t>
  </si>
  <si>
    <t>古泉庸子</t>
  </si>
  <si>
    <t>1年10ケ月</t>
  </si>
  <si>
    <t>中京大学</t>
  </si>
  <si>
    <t>松川圭子</t>
  </si>
  <si>
    <t>1年7ケ月</t>
  </si>
  <si>
    <t>山田康彦</t>
  </si>
  <si>
    <t>1年6ケ月</t>
  </si>
  <si>
    <t>西尾健吾</t>
  </si>
  <si>
    <t>1年2ケ月</t>
  </si>
  <si>
    <t>馬場香菜子</t>
  </si>
  <si>
    <t>女子栄養大学</t>
  </si>
  <si>
    <t>井上理沙</t>
  </si>
  <si>
    <t>帝京大学</t>
  </si>
  <si>
    <t>小林亜貴子</t>
  </si>
  <si>
    <t>1年0ケ月</t>
  </si>
  <si>
    <t>創形美術学校</t>
  </si>
  <si>
    <t>東原健太</t>
  </si>
  <si>
    <t>0年11ケ月</t>
  </si>
  <si>
    <t>東京経済大学</t>
  </si>
  <si>
    <t>須永麻美</t>
  </si>
  <si>
    <t>0年10ケ月</t>
  </si>
  <si>
    <t>ヤマザキ動物専門学校</t>
  </si>
  <si>
    <t>戸貝友美</t>
  </si>
  <si>
    <t>0年9ケ月</t>
  </si>
  <si>
    <t>立教大学</t>
  </si>
  <si>
    <t>松本悠史</t>
  </si>
  <si>
    <t>0年7ケ月</t>
  </si>
  <si>
    <t>中央大学</t>
  </si>
  <si>
    <t>坂口温子</t>
  </si>
  <si>
    <t>総務部</t>
  </si>
  <si>
    <t>埼玉県立南稜高等学校</t>
  </si>
  <si>
    <t>中島結香</t>
  </si>
  <si>
    <t>0年6ケ月</t>
  </si>
  <si>
    <t>島根県立大学</t>
  </si>
  <si>
    <t>都筑隆浩</t>
  </si>
  <si>
    <t>久地石一馬</t>
  </si>
  <si>
    <t>0年5ケ月</t>
  </si>
  <si>
    <t>松岡潤美</t>
  </si>
  <si>
    <t>昭和女子大学</t>
  </si>
  <si>
    <t>松尾幸治</t>
  </si>
  <si>
    <t>0年4ケ月</t>
  </si>
  <si>
    <t>金沢星稜大学</t>
  </si>
  <si>
    <t>飯塚浩之</t>
  </si>
  <si>
    <t>0年2ケ月</t>
  </si>
  <si>
    <t>学校法人イ―エスビー学園</t>
  </si>
  <si>
    <t>関奈保美</t>
  </si>
  <si>
    <t>東北大学</t>
  </si>
  <si>
    <t>長島由果</t>
  </si>
  <si>
    <t>0年1ケ月</t>
  </si>
  <si>
    <t>埼玉県立浦和商業高等学校</t>
  </si>
  <si>
    <t>岩本菜摘</t>
  </si>
  <si>
    <t>0年0ケ月</t>
  </si>
  <si>
    <t>第一学院高等学校</t>
  </si>
  <si>
    <t>〇</t>
    <phoneticPr fontId="12"/>
  </si>
  <si>
    <t>一般1G～4G[男性]
ON‐siteBPO[男性]</t>
    <rPh sb="0" eb="2">
      <t>イッパン</t>
    </rPh>
    <phoneticPr fontId="12"/>
  </si>
  <si>
    <t>ON‐siteBPO[女性]</t>
    <rPh sb="11" eb="12">
      <t>オンナ</t>
    </rPh>
    <phoneticPr fontId="12"/>
  </si>
  <si>
    <t>さくら法務室</t>
    <rPh sb="3" eb="5">
      <t>ホウム</t>
    </rPh>
    <rPh sb="5" eb="6">
      <t>シツ</t>
    </rPh>
    <phoneticPr fontId="4"/>
  </si>
  <si>
    <t>資産税室</t>
    <rPh sb="0" eb="3">
      <t>シサンゼイ</t>
    </rPh>
    <rPh sb="3" eb="4">
      <t>シツ</t>
    </rPh>
    <phoneticPr fontId="4"/>
  </si>
  <si>
    <t>沖山朝美</t>
    <rPh sb="0" eb="2">
      <t>オキヤマ</t>
    </rPh>
    <rPh sb="2" eb="4">
      <t>アサミ</t>
    </rPh>
    <phoneticPr fontId="12"/>
  </si>
  <si>
    <t>杉浦大輔</t>
    <phoneticPr fontId="12"/>
  </si>
  <si>
    <t>さくら法務</t>
    <rPh sb="3" eb="5">
      <t>ホウム</t>
    </rPh>
    <phoneticPr fontId="4"/>
  </si>
  <si>
    <t>資産税</t>
    <rPh sb="0" eb="3">
      <t>シサンゼイ</t>
    </rPh>
    <phoneticPr fontId="4"/>
  </si>
  <si>
    <t>資産税[男性]
＋山田さん、西尾さん、沼田さん</t>
    <rPh sb="0" eb="3">
      <t>シサンゼイ</t>
    </rPh>
    <rPh sb="4" eb="5">
      <t>オトコ</t>
    </rPh>
    <rPh sb="9" eb="11">
      <t>ヤマダ</t>
    </rPh>
    <rPh sb="14" eb="16">
      <t>ニシオ</t>
    </rPh>
    <phoneticPr fontId="12"/>
  </si>
  <si>
    <t>仲</t>
    <rPh sb="0" eb="1">
      <t>ナカ</t>
    </rPh>
    <phoneticPr fontId="12"/>
  </si>
  <si>
    <t>○</t>
    <phoneticPr fontId="12"/>
  </si>
  <si>
    <t>グループ番号</t>
    <rPh sb="4" eb="6">
      <t>バンゴウ</t>
    </rPh>
    <phoneticPr fontId="12"/>
  </si>
  <si>
    <t>さくら法務室の
棚、床掃除、窓ふき</t>
    <rPh sb="3" eb="5">
      <t>ホウム</t>
    </rPh>
    <rPh sb="5" eb="6">
      <t>シツ</t>
    </rPh>
    <rPh sb="8" eb="9">
      <t>タナ</t>
    </rPh>
    <rPh sb="10" eb="11">
      <t>ユカ</t>
    </rPh>
    <rPh sb="11" eb="13">
      <t>ソウジ</t>
    </rPh>
    <rPh sb="14" eb="15">
      <t>マド</t>
    </rPh>
    <phoneticPr fontId="4"/>
  </si>
  <si>
    <t>資産税室の
棚、床掃除、窓ふき</t>
    <rPh sb="0" eb="3">
      <t>シサンゼイ</t>
    </rPh>
    <rPh sb="3" eb="4">
      <t>シツ</t>
    </rPh>
    <rPh sb="6" eb="7">
      <t>タナ</t>
    </rPh>
    <rPh sb="8" eb="9">
      <t>ユカ</t>
    </rPh>
    <rPh sb="9" eb="11">
      <t>ソウジ</t>
    </rPh>
    <rPh sb="12" eb="13">
      <t>マド</t>
    </rPh>
    <phoneticPr fontId="4"/>
  </si>
  <si>
    <t>2階各部屋の
エアコン、換気扇、
蛍光灯</t>
    <rPh sb="1" eb="2">
      <t>カイ</t>
    </rPh>
    <rPh sb="2" eb="3">
      <t>カク</t>
    </rPh>
    <rPh sb="3" eb="5">
      <t>ヘヤ</t>
    </rPh>
    <rPh sb="12" eb="15">
      <t>カンキセン</t>
    </rPh>
    <rPh sb="17" eb="20">
      <t>ケイコウトウ</t>
    </rPh>
    <phoneticPr fontId="4"/>
  </si>
  <si>
    <t>マジックリン（1)
ガラスマジックリン（1）
バケツ（1）
へら（1）
マイペット（1）
スポンジ
激落ちスポンジ
雑巾</t>
    <phoneticPr fontId="4"/>
  </si>
  <si>
    <t>中島貴広</t>
    <phoneticPr fontId="1"/>
  </si>
  <si>
    <t>２階
廊下・階段</t>
    <rPh sb="1" eb="2">
      <t>カイ</t>
    </rPh>
    <rPh sb="3" eb="5">
      <t>ロウカ</t>
    </rPh>
    <rPh sb="6" eb="8">
      <t>カイダン</t>
    </rPh>
    <phoneticPr fontId="4"/>
  </si>
  <si>
    <t>床掃除</t>
    <rPh sb="0" eb="1">
      <t>ユカ</t>
    </rPh>
    <rPh sb="1" eb="3">
      <t>ソウジ</t>
    </rPh>
    <phoneticPr fontId="4"/>
  </si>
  <si>
    <t>税研
Off‐siteBPO</t>
    <rPh sb="0" eb="1">
      <t>ゼイ</t>
    </rPh>
    <rPh sb="1" eb="2">
      <t>ケン</t>
    </rPh>
    <phoneticPr fontId="4"/>
  </si>
  <si>
    <t>1階
事務所・棚
ラウンジ
個室ブース</t>
    <rPh sb="1" eb="2">
      <t>カイ</t>
    </rPh>
    <rPh sb="3" eb="5">
      <t>ジム</t>
    </rPh>
    <rPh sb="5" eb="6">
      <t>ショ</t>
    </rPh>
    <rPh sb="7" eb="8">
      <t>タナ</t>
    </rPh>
    <rPh sb="14" eb="16">
      <t>コシツ</t>
    </rPh>
    <phoneticPr fontId="1"/>
  </si>
  <si>
    <t>１階ホール
個室ブース
内窓ガラス</t>
    <rPh sb="1" eb="2">
      <t>カイ</t>
    </rPh>
    <rPh sb="12" eb="13">
      <t>ウチ</t>
    </rPh>
    <rPh sb="13" eb="14">
      <t>マド</t>
    </rPh>
    <phoneticPr fontId="1"/>
  </si>
  <si>
    <t>事務所・ラウンジ・個室ブースの床、棚の掃除</t>
    <rPh sb="0" eb="2">
      <t>ジム</t>
    </rPh>
    <rPh sb="2" eb="3">
      <t>ショ</t>
    </rPh>
    <rPh sb="9" eb="11">
      <t>コシツ</t>
    </rPh>
    <rPh sb="15" eb="16">
      <t>ユカ</t>
    </rPh>
    <rPh sb="17" eb="18">
      <t>タナ</t>
    </rPh>
    <rPh sb="19" eb="21">
      <t>ソウジ</t>
    </rPh>
    <phoneticPr fontId="4"/>
  </si>
  <si>
    <t>営業+渋谷</t>
    <rPh sb="0" eb="2">
      <t>エイギョウ</t>
    </rPh>
    <rPh sb="3" eb="5">
      <t>シブヤ</t>
    </rPh>
    <phoneticPr fontId="12"/>
  </si>
  <si>
    <t xml:space="preserve">
２階
エアコン
蛍光灯
（会議室を除く）
</t>
    <rPh sb="2" eb="3">
      <t>カイ</t>
    </rPh>
    <rPh sb="9" eb="12">
      <t>ケイコウトウ</t>
    </rPh>
    <rPh sb="14" eb="16">
      <t>カイギ</t>
    </rPh>
    <rPh sb="16" eb="17">
      <t>シツ</t>
    </rPh>
    <rPh sb="18" eb="19">
      <t>ノゾ</t>
    </rPh>
    <phoneticPr fontId="4"/>
  </si>
  <si>
    <t>２階
会議室
エアコン
蛍光灯</t>
    <rPh sb="1" eb="2">
      <t>カイ</t>
    </rPh>
    <rPh sb="3" eb="6">
      <t>カイギシツ</t>
    </rPh>
    <rPh sb="12" eb="15">
      <t>ケイコウトウ</t>
    </rPh>
    <phoneticPr fontId="4"/>
  </si>
  <si>
    <t xml:space="preserve">
窓、棚、机、壁、
床掃除、
エアコン、換気扇、蛍光灯
</t>
    <rPh sb="1" eb="2">
      <t>マド</t>
    </rPh>
    <rPh sb="3" eb="4">
      <t>タナ</t>
    </rPh>
    <rPh sb="5" eb="6">
      <t>ツクエ</t>
    </rPh>
    <rPh sb="7" eb="8">
      <t>カベ</t>
    </rPh>
    <rPh sb="10" eb="11">
      <t>ユカ</t>
    </rPh>
    <rPh sb="11" eb="13">
      <t>ソウジ</t>
    </rPh>
    <phoneticPr fontId="4"/>
  </si>
  <si>
    <t>１階
LED
エアコン</t>
    <rPh sb="1" eb="2">
      <t>カイ</t>
    </rPh>
    <phoneticPr fontId="1"/>
  </si>
  <si>
    <t>トイレ内　全般
２Ｆ　男性
ジェンダーレス用
１Ｆ　女性用</t>
    <rPh sb="3" eb="4">
      <t>ナイ</t>
    </rPh>
    <rPh sb="5" eb="7">
      <t>ゼンパン</t>
    </rPh>
    <rPh sb="11" eb="13">
      <t>ダンセイ</t>
    </rPh>
    <rPh sb="21" eb="22">
      <t>ヨウ</t>
    </rPh>
    <rPh sb="26" eb="29">
      <t>ジョセイヨウ</t>
    </rPh>
    <phoneticPr fontId="4"/>
  </si>
  <si>
    <t>【男性・ジェンダーレス用】
近藤福太郎
【女性用】
加羽澤麻子</t>
    <rPh sb="14" eb="19">
      <t>コンドウフクタロウ</t>
    </rPh>
    <rPh sb="26" eb="27">
      <t>カ</t>
    </rPh>
    <rPh sb="27" eb="28">
      <t>ハネ</t>
    </rPh>
    <rPh sb="28" eb="29">
      <t>サワ</t>
    </rPh>
    <rPh sb="29" eb="31">
      <t>アサコ</t>
    </rPh>
    <phoneticPr fontId="12"/>
  </si>
  <si>
    <r>
      <rPr>
        <sz val="12"/>
        <color rgb="FFFF0000"/>
        <rFont val="BIZ UDゴシック"/>
        <family val="3"/>
        <charset val="128"/>
      </rPr>
      <t>財務経理[女性]</t>
    </r>
    <r>
      <rPr>
        <sz val="12"/>
        <rFont val="BIZ UDゴシック"/>
        <family val="3"/>
        <charset val="128"/>
      </rPr>
      <t xml:space="preserve">
財務経理[男性]
CS管理[男性]</t>
    </r>
    <rPh sb="9" eb="11">
      <t>ザイム</t>
    </rPh>
    <rPh sb="11" eb="13">
      <t>ケイリ</t>
    </rPh>
    <rPh sb="14" eb="16">
      <t>ダンセイ</t>
    </rPh>
    <phoneticPr fontId="12"/>
  </si>
  <si>
    <t>一般1G～4G[女性]
一般PA[女性]</t>
    <rPh sb="8" eb="10">
      <t>ジョセイ</t>
    </rPh>
    <phoneticPr fontId="12"/>
  </si>
  <si>
    <t>マジックリン（1）
へら（1）
マイペット（1）
スポンジ
ガラスマジックリン（2）
バケツ（1）
激落ちスポンジ
雑巾
箒、ちりとり</t>
    <phoneticPr fontId="4"/>
  </si>
  <si>
    <t>脚立：大（1）
マジックリン（1)
ガラスマジックリン（1）
バケツ（1）
へら（1）
マイペット（1）
スポンジ
激落ちスポンジ
雑巾</t>
    <rPh sb="0" eb="2">
      <t>キャタツ</t>
    </rPh>
    <rPh sb="3" eb="4">
      <t>オオ</t>
    </rPh>
    <phoneticPr fontId="1"/>
  </si>
  <si>
    <r>
      <rPr>
        <sz val="12"/>
        <color rgb="FFFF0000"/>
        <rFont val="BIZ UDゴシック"/>
        <family val="3"/>
        <charset val="128"/>
      </rPr>
      <t>脚立：大（1）</t>
    </r>
    <r>
      <rPr>
        <sz val="12"/>
        <rFont val="BIZ UDゴシック"/>
        <family val="3"/>
        <charset val="128"/>
      </rPr>
      <t xml:space="preserve">
バケツ（2）
雑巾</t>
    </r>
    <rPh sb="0" eb="2">
      <t>キャタツ</t>
    </rPh>
    <rPh sb="3" eb="4">
      <t>ダイ</t>
    </rPh>
    <rPh sb="15" eb="17">
      <t>ゾウキン</t>
    </rPh>
    <phoneticPr fontId="4"/>
  </si>
  <si>
    <r>
      <t xml:space="preserve">トイレマジックリン（トイレ内有り）
スポンジ
激落ちスポンジ
雑巾
箒、ちりとり
</t>
    </r>
    <r>
      <rPr>
        <sz val="12"/>
        <color rgb="FFFF0000"/>
        <rFont val="BIZ UDゴシック"/>
        <family val="3"/>
        <charset val="128"/>
      </rPr>
      <t>トイレ用モップ</t>
    </r>
    <rPh sb="13" eb="14">
      <t>ナイ</t>
    </rPh>
    <rPh sb="14" eb="15">
      <t>ア</t>
    </rPh>
    <rPh sb="23" eb="24">
      <t>ゲキ</t>
    </rPh>
    <rPh sb="24" eb="25">
      <t>オ</t>
    </rPh>
    <rPh sb="31" eb="33">
      <t>ゾウキン</t>
    </rPh>
    <rPh sb="34" eb="35">
      <t>ホウキ</t>
    </rPh>
    <rPh sb="44" eb="45">
      <t>ヨウ</t>
    </rPh>
    <phoneticPr fontId="4"/>
  </si>
  <si>
    <t>□　今年は業者によるエアコン清掃済です。</t>
    <rPh sb="2" eb="4">
      <t>コトシ</t>
    </rPh>
    <rPh sb="5" eb="7">
      <t>ギョウシャ</t>
    </rPh>
    <rPh sb="14" eb="16">
      <t>セイソウ</t>
    </rPh>
    <rPh sb="16" eb="17">
      <t>ズ</t>
    </rPh>
    <phoneticPr fontId="12"/>
  </si>
  <si>
    <r>
      <t>１FのLED、
エアコンの掃除</t>
    </r>
    <r>
      <rPr>
        <sz val="12"/>
        <color rgb="FFFF0000"/>
        <rFont val="BIZ UDゴシック"/>
        <family val="3"/>
        <charset val="128"/>
      </rPr>
      <t>（ほこり取り）</t>
    </r>
    <rPh sb="13" eb="15">
      <t>ソウジ</t>
    </rPh>
    <rPh sb="19" eb="20">
      <t>トリ</t>
    </rPh>
    <phoneticPr fontId="4"/>
  </si>
  <si>
    <t>脚立：中（2）
バケツ（5）
マジックリン（1）
マイペット（1）
へら（3）
スポンジ
激落ちスポンジ
箒、ちりとり
雑巾</t>
    <rPh sb="0" eb="2">
      <t>キャタツ</t>
    </rPh>
    <rPh sb="3" eb="4">
      <t>ナカ</t>
    </rPh>
    <rPh sb="45" eb="46">
      <t>ゲキ</t>
    </rPh>
    <rPh sb="46" eb="47">
      <t>オ</t>
    </rPh>
    <rPh sb="53" eb="54">
      <t>ホウキ</t>
    </rPh>
    <phoneticPr fontId="4"/>
  </si>
  <si>
    <t>脚立：大（１）
ガラスマジックリン（3）
マジックリン（1）
マイペット（1）
バケツ（3）
へら（3）
箒、ちりとり
スポンジ・雑巾
激落ちスポンジ</t>
    <rPh sb="0" eb="2">
      <t>キャタツ</t>
    </rPh>
    <rPh sb="3" eb="4">
      <t>ダイ</t>
    </rPh>
    <rPh sb="53" eb="54">
      <t>ホウキ</t>
    </rPh>
    <rPh sb="65" eb="67">
      <t>ゾウキン</t>
    </rPh>
    <phoneticPr fontId="4"/>
  </si>
  <si>
    <t>ジフクレンザー（１）マジックリン（2）
スポンジ
激落ちスポンジ
雑巾</t>
    <rPh sb="25" eb="26">
      <t>ゲキ</t>
    </rPh>
    <rPh sb="26" eb="27">
      <t>オ</t>
    </rPh>
    <rPh sb="33" eb="35">
      <t>ゾウキン</t>
    </rPh>
    <phoneticPr fontId="4"/>
  </si>
  <si>
    <r>
      <rPr>
        <sz val="13"/>
        <color rgb="FFFF0000"/>
        <rFont val="BIZ UDゴシック"/>
        <family val="3"/>
        <charset val="128"/>
      </rPr>
      <t>ティエン</t>
    </r>
    <r>
      <rPr>
        <sz val="13"/>
        <color theme="1"/>
        <rFont val="BIZ UDゴシック"/>
        <family val="3"/>
        <charset val="128"/>
      </rPr>
      <t xml:space="preserve">
岩原厚子</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</si>
</sst>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28"/>
      <color indexed="8"/>
      <name val="ＭＳ Ｐゴシック"/>
      <family val="3"/>
      <charset val="128"/>
    </font>
    <font>
      <sz val="14"/>
      <color indexed="10"/>
      <name val="ＭＳ Ｐゴシック"/>
      <family val="3"/>
      <charset val="128"/>
    </font>
    <font>
      <sz val="24"/>
      <color indexed="8"/>
      <name val="ＭＳ Ｐゴシック"/>
      <family val="3"/>
      <charset val="128"/>
    </font>
    <font>
      <sz val="14"/>
      <color indexed="8"/>
      <name val="ＭＳ Ｐゴシック"/>
      <family val="3"/>
      <charset val="128"/>
    </font>
    <font>
      <sz val="12"/>
      <name val="ＭＳ Ｐゴシック"/>
      <family val="3"/>
      <charset val="128"/>
    </font>
    <font>
      <sz val="14"/>
      <color indexed="10"/>
      <name val="ＭＳ Ｐゴシック"/>
      <family val="3"/>
      <charset val="128"/>
    </font>
    <font>
      <sz val="14"/>
      <color rgb="FFFF0000"/>
      <name val="ＭＳ Ｐゴシック"/>
      <family val="3"/>
      <charset val="128"/>
    </font>
    <font>
      <sz val="6"/>
      <name val="ＭＳ Ｐゴシック"/>
      <family val="3"/>
      <charset val="128"/>
      <scheme val="minor"/>
    </font>
    <font>
      <sz val="14"/>
      <color theme="1"/>
      <name val="ＭＳ Ｐゴシック"/>
      <family val="3"/>
      <charset val="128"/>
    </font>
    <font>
      <sz val="10"/>
      <color rgb="FF000000"/>
      <name val="Arial"/>
      <family val="2"/>
    </font>
    <font>
      <sz val="14"/>
      <color rgb="FF000000"/>
      <name val="Arial"/>
      <family val="2"/>
    </font>
    <font>
      <sz val="14"/>
      <color rgb="FF000000"/>
      <name val="ＭＳ Ｐゴシック"/>
      <family val="3"/>
      <charset val="128"/>
    </font>
    <font>
      <sz val="14"/>
      <color theme="5"/>
      <name val="ＭＳ Ｐゴシック"/>
      <family val="3"/>
      <charset val="128"/>
    </font>
    <font>
      <sz val="14"/>
      <name val="游ゴシック Medium"/>
      <family val="3"/>
      <charset val="128"/>
    </font>
    <font>
      <u/>
      <sz val="14"/>
      <name val="游ゴシック Medium"/>
      <family val="3"/>
      <charset val="128"/>
    </font>
    <font>
      <sz val="12"/>
      <name val="游ゴシック Medium"/>
      <family val="3"/>
      <charset val="128"/>
    </font>
    <font>
      <sz val="12"/>
      <color rgb="FF000000"/>
      <name val="游ゴシック Medium"/>
      <family val="3"/>
      <charset val="128"/>
    </font>
    <font>
      <b/>
      <sz val="14"/>
      <name val="游ゴシック Medium"/>
      <family val="3"/>
      <charset val="128"/>
    </font>
    <font>
      <b/>
      <sz val="13"/>
      <name val="游ゴシック Medium"/>
      <family val="3"/>
      <charset val="128"/>
    </font>
    <font>
      <sz val="14"/>
      <color rgb="FF000000"/>
      <name val="游ゴシック Medium"/>
      <family val="3"/>
      <charset val="128"/>
    </font>
    <font>
      <b/>
      <sz val="16"/>
      <name val="游ゴシック Medium"/>
      <family val="3"/>
      <charset val="128"/>
    </font>
    <font>
      <sz val="13"/>
      <name val="游ゴシック Medium"/>
      <family val="3"/>
      <charset val="128"/>
    </font>
    <font>
      <sz val="12"/>
      <color theme="1"/>
      <name val="游ゴシック Medium"/>
      <family val="3"/>
      <charset val="128"/>
    </font>
    <font>
      <b/>
      <sz val="14"/>
      <color theme="5"/>
      <name val="游ゴシック Medium"/>
      <family val="3"/>
      <charset val="128"/>
    </font>
    <font>
      <b/>
      <u/>
      <sz val="14"/>
      <color theme="5"/>
      <name val="游ゴシック Medium"/>
      <family val="3"/>
      <charset val="128"/>
    </font>
    <font>
      <b/>
      <sz val="14"/>
      <color theme="5"/>
      <name val="BIZ UDゴシック"/>
      <family val="3"/>
      <charset val="128"/>
    </font>
    <font>
      <sz val="14"/>
      <name val="BIZ UDゴシック"/>
      <family val="3"/>
      <charset val="128"/>
    </font>
    <font>
      <b/>
      <sz val="13"/>
      <name val="BIZ UDゴシック"/>
      <family val="3"/>
      <charset val="128"/>
    </font>
    <font>
      <sz val="12"/>
      <name val="BIZ UDゴシック"/>
      <family val="3"/>
      <charset val="128"/>
    </font>
    <font>
      <sz val="13"/>
      <name val="BIZ UDゴシック"/>
      <family val="3"/>
      <charset val="128"/>
    </font>
    <font>
      <b/>
      <sz val="14"/>
      <name val="BIZ UDゴシック"/>
      <family val="3"/>
      <charset val="128"/>
    </font>
    <font>
      <b/>
      <u/>
      <sz val="14"/>
      <color theme="5"/>
      <name val="BIZ UDゴシック"/>
      <family val="3"/>
      <charset val="128"/>
    </font>
    <font>
      <sz val="14"/>
      <color rgb="FF000000"/>
      <name val="BIZ UDゴシック"/>
      <family val="3"/>
      <charset val="128"/>
    </font>
    <font>
      <b/>
      <sz val="16"/>
      <name val="BIZ UDゴシック"/>
      <family val="3"/>
      <charset val="128"/>
    </font>
    <font>
      <b/>
      <u/>
      <sz val="12"/>
      <name val="BIZ UDゴシック"/>
      <family val="3"/>
      <charset val="128"/>
    </font>
    <font>
      <sz val="11"/>
      <name val="BIZ UDゴシック"/>
      <family val="3"/>
      <charset val="128"/>
    </font>
    <font>
      <sz val="13"/>
      <color rgb="FFFF0000"/>
      <name val="BIZ UDゴシック"/>
      <family val="3"/>
      <charset val="128"/>
    </font>
    <font>
      <b/>
      <sz val="11"/>
      <color rgb="FFFF0000"/>
      <name val="ＭＳ Ｐゴシック"/>
      <family val="3"/>
      <charset val="128"/>
      <scheme val="minor"/>
    </font>
    <font>
      <sz val="13"/>
      <color theme="1"/>
      <name val="BIZ UDゴシック"/>
      <family val="3"/>
      <charset val="128"/>
    </font>
    <font>
      <sz val="12"/>
      <color rgb="FFFF0000"/>
      <name val="BIZ UDゴシック"/>
      <family val="3"/>
      <charset val="128"/>
    </font>
  </fonts>
  <fills count="19">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6" tint="-0.249977111117893"/>
        <bgColor indexed="64"/>
      </patternFill>
    </fill>
  </fills>
  <borders count="76">
    <border>
      <left/>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style="hair">
        <color indexed="64"/>
      </left>
      <right style="hair">
        <color indexed="64"/>
      </right>
      <top/>
      <bottom/>
      <diagonal/>
    </border>
    <border>
      <left style="thin">
        <color indexed="64"/>
      </left>
      <right style="thin">
        <color indexed="64"/>
      </right>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bottom/>
      <diagonal/>
    </border>
  </borders>
  <cellStyleXfs count="2">
    <xf numFmtId="0" fontId="0" fillId="0" borderId="0">
      <alignment vertical="center"/>
    </xf>
    <xf numFmtId="0" fontId="2" fillId="0" borderId="0"/>
  </cellStyleXfs>
  <cellXfs count="416">
    <xf numFmtId="0" fontId="0" fillId="0" borderId="0" xfId="0">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0" xfId="0" applyFo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3" fillId="0" borderId="0" xfId="1" applyFont="1"/>
    <xf numFmtId="0" fontId="3" fillId="0" borderId="0" xfId="1" applyFont="1" applyAlignment="1">
      <alignment horizontal="center" vertical="center"/>
    </xf>
    <xf numFmtId="0" fontId="6" fillId="0" borderId="0" xfId="1" applyFont="1" applyAlignment="1">
      <alignment horizontal="center" vertical="center"/>
    </xf>
    <xf numFmtId="0" fontId="6" fillId="0" borderId="7" xfId="1" applyFont="1" applyBorder="1" applyAlignment="1">
      <alignment horizontal="center" vertical="center"/>
    </xf>
    <xf numFmtId="0" fontId="3" fillId="0" borderId="7" xfId="1" applyFont="1" applyBorder="1" applyAlignment="1">
      <alignment horizontal="center" vertical="center"/>
    </xf>
    <xf numFmtId="0" fontId="3" fillId="0" borderId="7" xfId="1"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7" fillId="0" borderId="0" xfId="0" applyFont="1">
      <alignment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0" xfId="1" applyFont="1" applyAlignment="1">
      <alignment horizontal="center"/>
    </xf>
    <xf numFmtId="0" fontId="6" fillId="0" borderId="7" xfId="1" applyFont="1" applyBorder="1" applyAlignment="1">
      <alignment horizontal="center"/>
    </xf>
    <xf numFmtId="0" fontId="8" fillId="0" borderId="0" xfId="0" applyFont="1" applyAlignment="1">
      <alignment vertical="center" wrapText="1"/>
    </xf>
    <xf numFmtId="0" fontId="9" fillId="0" borderId="12" xfId="1" applyFont="1" applyBorder="1" applyAlignment="1">
      <alignment vertical="center" wrapText="1"/>
    </xf>
    <xf numFmtId="0" fontId="9" fillId="0" borderId="13" xfId="1" applyFont="1" applyBorder="1" applyAlignment="1">
      <alignment vertical="center" wrapText="1"/>
    </xf>
    <xf numFmtId="0" fontId="9" fillId="0" borderId="7" xfId="1" applyFont="1" applyBorder="1" applyAlignment="1">
      <alignment vertical="center" wrapText="1"/>
    </xf>
    <xf numFmtId="0" fontId="3" fillId="0" borderId="11" xfId="1" applyFont="1" applyBorder="1" applyAlignment="1">
      <alignment horizontal="centerContinuous" vertical="center" wrapText="1"/>
    </xf>
    <xf numFmtId="0" fontId="6" fillId="0" borderId="10" xfId="1" applyFont="1" applyBorder="1" applyAlignment="1">
      <alignment horizontal="center" vertical="center"/>
    </xf>
    <xf numFmtId="0" fontId="6" fillId="0" borderId="11" xfId="1" applyFont="1" applyBorder="1" applyAlignment="1">
      <alignment horizontal="center"/>
    </xf>
    <xf numFmtId="0" fontId="6" fillId="0" borderId="15" xfId="1" applyFont="1" applyBorder="1" applyAlignment="1">
      <alignment horizontal="center" vertical="center"/>
    </xf>
    <xf numFmtId="0" fontId="3" fillId="0" borderId="16" xfId="1" applyFont="1" applyBorder="1" applyAlignment="1">
      <alignment horizontal="center" vertical="center"/>
    </xf>
    <xf numFmtId="0" fontId="6" fillId="0" borderId="15" xfId="1" applyFont="1" applyBorder="1" applyAlignment="1">
      <alignment horizontal="center"/>
    </xf>
    <xf numFmtId="0" fontId="3" fillId="0" borderId="7" xfId="1" applyFont="1" applyBorder="1" applyAlignment="1">
      <alignment horizontal="center"/>
    </xf>
    <xf numFmtId="0" fontId="3" fillId="0" borderId="0" xfId="1" applyFont="1" applyAlignment="1">
      <alignment vertical="center"/>
    </xf>
    <xf numFmtId="0" fontId="6" fillId="0" borderId="17" xfId="1" applyFont="1" applyBorder="1" applyAlignment="1">
      <alignment horizontal="center" vertical="center"/>
    </xf>
    <xf numFmtId="0" fontId="3" fillId="0" borderId="18" xfId="1" applyFont="1" applyBorder="1" applyAlignment="1">
      <alignment horizontal="center" vertical="center" wrapText="1"/>
    </xf>
    <xf numFmtId="0" fontId="3" fillId="0" borderId="18" xfId="1" applyFont="1" applyBorder="1" applyAlignment="1">
      <alignment horizontal="center" vertical="center"/>
    </xf>
    <xf numFmtId="0" fontId="3" fillId="2" borderId="11"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10" xfId="1" applyFont="1" applyFill="1" applyBorder="1" applyAlignment="1">
      <alignment horizontal="center" vertical="center"/>
    </xf>
    <xf numFmtId="0" fontId="9" fillId="0" borderId="16" xfId="1" applyFont="1" applyBorder="1" applyAlignment="1">
      <alignment vertical="center" wrapText="1"/>
    </xf>
    <xf numFmtId="0" fontId="9" fillId="0" borderId="17" xfId="1" applyFont="1" applyBorder="1" applyAlignment="1">
      <alignment vertical="center" wrapText="1"/>
    </xf>
    <xf numFmtId="0" fontId="9" fillId="0" borderId="15" xfId="1" applyFont="1" applyBorder="1" applyAlignment="1">
      <alignment vertical="center" wrapText="1"/>
    </xf>
    <xf numFmtId="0" fontId="9" fillId="0" borderId="11" xfId="1" applyFont="1" applyBorder="1" applyAlignment="1">
      <alignment vertical="center" wrapText="1"/>
    </xf>
    <xf numFmtId="0" fontId="9" fillId="0" borderId="20" xfId="1" applyFont="1" applyBorder="1" applyAlignment="1">
      <alignment vertical="center" wrapText="1"/>
    </xf>
    <xf numFmtId="0" fontId="9" fillId="0" borderId="21" xfId="1" applyFont="1" applyBorder="1" applyAlignment="1">
      <alignment vertical="center" wrapText="1"/>
    </xf>
    <xf numFmtId="0" fontId="3" fillId="0" borderId="16" xfId="1" applyFont="1" applyBorder="1" applyAlignment="1">
      <alignment horizontal="center" vertical="center" textRotation="255"/>
    </xf>
    <xf numFmtId="0" fontId="3" fillId="0" borderId="11" xfId="1" applyFont="1" applyBorder="1" applyAlignment="1">
      <alignment horizontal="center"/>
    </xf>
    <xf numFmtId="0" fontId="9" fillId="0" borderId="22" xfId="1" applyFont="1" applyBorder="1" applyAlignment="1">
      <alignment vertical="center" wrapText="1"/>
    </xf>
    <xf numFmtId="0" fontId="3" fillId="0" borderId="0" xfId="1" applyFont="1" applyAlignment="1">
      <alignment horizontal="left" vertical="center"/>
    </xf>
    <xf numFmtId="0" fontId="3" fillId="2" borderId="11" xfId="1" applyFont="1" applyFill="1" applyBorder="1" applyAlignment="1">
      <alignment horizontal="center"/>
    </xf>
    <xf numFmtId="0" fontId="9" fillId="0" borderId="7" xfId="1" applyFont="1" applyBorder="1" applyAlignment="1">
      <alignment horizontal="center" vertical="center" wrapText="1"/>
    </xf>
    <xf numFmtId="0" fontId="3" fillId="3" borderId="7" xfId="1" applyFont="1" applyFill="1" applyBorder="1" applyAlignment="1">
      <alignment horizontal="center" vertical="center"/>
    </xf>
    <xf numFmtId="0" fontId="3" fillId="4" borderId="7" xfId="1" applyFont="1" applyFill="1" applyBorder="1" applyAlignment="1">
      <alignment horizontal="center" vertical="center"/>
    </xf>
    <xf numFmtId="0" fontId="10" fillId="3" borderId="10" xfId="1" applyFont="1" applyFill="1" applyBorder="1" applyAlignment="1">
      <alignment horizontal="center" vertical="center"/>
    </xf>
    <xf numFmtId="0" fontId="11" fillId="0" borderId="7" xfId="1" applyFont="1" applyBorder="1" applyAlignment="1">
      <alignment horizontal="center"/>
    </xf>
    <xf numFmtId="0" fontId="6" fillId="4" borderId="11" xfId="1" applyFont="1" applyFill="1" applyBorder="1" applyAlignment="1">
      <alignment horizontal="center"/>
    </xf>
    <xf numFmtId="0" fontId="3" fillId="4" borderId="16" xfId="1" applyFont="1" applyFill="1" applyBorder="1" applyAlignment="1">
      <alignment horizontal="center" vertical="center"/>
    </xf>
    <xf numFmtId="0" fontId="6" fillId="4" borderId="7" xfId="1" applyFont="1" applyFill="1" applyBorder="1" applyAlignment="1">
      <alignment horizontal="center" vertical="center"/>
    </xf>
    <xf numFmtId="0" fontId="10" fillId="4" borderId="10" xfId="1" applyFont="1" applyFill="1" applyBorder="1" applyAlignment="1">
      <alignment horizontal="center" vertical="center"/>
    </xf>
    <xf numFmtId="0" fontId="3" fillId="4" borderId="17" xfId="1" applyFont="1" applyFill="1" applyBorder="1" applyAlignment="1">
      <alignment horizontal="center"/>
    </xf>
    <xf numFmtId="0" fontId="3" fillId="3" borderId="10" xfId="1" applyFont="1" applyFill="1" applyBorder="1" applyAlignment="1">
      <alignment horizontal="center" vertical="center"/>
    </xf>
    <xf numFmtId="0" fontId="6" fillId="3" borderId="7" xfId="1" applyFont="1" applyFill="1" applyBorder="1" applyAlignment="1">
      <alignment horizontal="center"/>
    </xf>
    <xf numFmtId="0" fontId="10" fillId="3" borderId="7" xfId="1" applyFont="1" applyFill="1" applyBorder="1" applyAlignment="1">
      <alignment horizontal="center" vertical="center"/>
    </xf>
    <xf numFmtId="0" fontId="13" fillId="0" borderId="7" xfId="1" applyFont="1" applyBorder="1" applyAlignment="1">
      <alignment horizontal="center" vertical="center"/>
    </xf>
    <xf numFmtId="0" fontId="3" fillId="0" borderId="7" xfId="1" applyFont="1" applyBorder="1" applyAlignment="1">
      <alignment vertical="center"/>
    </xf>
    <xf numFmtId="0" fontId="13" fillId="0" borderId="10" xfId="1" applyFont="1" applyBorder="1" applyAlignment="1">
      <alignment horizontal="center" vertical="center"/>
    </xf>
    <xf numFmtId="0" fontId="13" fillId="4" borderId="10" xfId="1" applyFont="1" applyFill="1" applyBorder="1" applyAlignment="1">
      <alignment horizontal="center" vertical="center"/>
    </xf>
    <xf numFmtId="0" fontId="14" fillId="0" borderId="0" xfId="0" applyFont="1">
      <alignment vertical="center"/>
    </xf>
    <xf numFmtId="0" fontId="3" fillId="4" borderId="0" xfId="1" applyFont="1" applyFill="1" applyAlignment="1">
      <alignment vertical="center"/>
    </xf>
    <xf numFmtId="0" fontId="3" fillId="4" borderId="0" xfId="1" applyFont="1" applyFill="1" applyAlignment="1">
      <alignment horizontal="center" vertical="center"/>
    </xf>
    <xf numFmtId="0" fontId="6" fillId="4" borderId="0" xfId="1" applyFont="1" applyFill="1" applyAlignment="1">
      <alignment horizontal="center" vertical="center"/>
    </xf>
    <xf numFmtId="0" fontId="3" fillId="4" borderId="0" xfId="1" applyFont="1" applyFill="1" applyAlignment="1">
      <alignment horizontal="left" vertical="center"/>
    </xf>
    <xf numFmtId="0" fontId="15" fillId="0" borderId="0" xfId="0" applyFont="1">
      <alignment vertical="center"/>
    </xf>
    <xf numFmtId="0" fontId="10" fillId="0" borderId="18" xfId="1" applyFont="1" applyBorder="1" applyAlignment="1">
      <alignment horizontal="center" vertical="center"/>
    </xf>
    <xf numFmtId="0" fontId="6" fillId="0" borderId="18" xfId="1" applyFont="1" applyBorder="1" applyAlignment="1">
      <alignment horizontal="center" vertical="center"/>
    </xf>
    <xf numFmtId="0" fontId="6" fillId="0" borderId="20" xfId="1" applyFont="1" applyBorder="1" applyAlignment="1">
      <alignment horizontal="center" vertical="center"/>
    </xf>
    <xf numFmtId="0" fontId="11" fillId="0" borderId="7" xfId="1" applyFont="1" applyBorder="1" applyAlignment="1">
      <alignment horizontal="center" vertical="center"/>
    </xf>
    <xf numFmtId="0" fontId="11" fillId="4" borderId="16" xfId="1" applyFont="1" applyFill="1" applyBorder="1" applyAlignment="1">
      <alignment horizontal="center" vertical="center"/>
    </xf>
    <xf numFmtId="0" fontId="11" fillId="0" borderId="10" xfId="1" applyFont="1" applyBorder="1" applyAlignment="1">
      <alignment horizontal="center" vertical="center"/>
    </xf>
    <xf numFmtId="0" fontId="6" fillId="3" borderId="10" xfId="1" applyFont="1" applyFill="1" applyBorder="1" applyAlignment="1">
      <alignment horizontal="center" vertical="center"/>
    </xf>
    <xf numFmtId="0" fontId="6" fillId="3" borderId="7" xfId="1" applyFont="1" applyFill="1" applyBorder="1" applyAlignment="1">
      <alignment horizontal="center" vertical="center"/>
    </xf>
    <xf numFmtId="0" fontId="11" fillId="4" borderId="10" xfId="1" applyFont="1" applyFill="1" applyBorder="1" applyAlignment="1">
      <alignment horizontal="center" vertical="center"/>
    </xf>
    <xf numFmtId="0" fontId="10" fillId="0" borderId="10" xfId="1" applyFont="1" applyBorder="1" applyAlignment="1">
      <alignment horizontal="center" vertical="center"/>
    </xf>
    <xf numFmtId="0" fontId="3" fillId="0" borderId="17" xfId="1" applyFont="1" applyBorder="1" applyAlignment="1">
      <alignment horizontal="center"/>
    </xf>
    <xf numFmtId="0" fontId="3" fillId="3" borderId="11" xfId="1" applyFont="1" applyFill="1" applyBorder="1" applyAlignment="1">
      <alignment horizontal="center" vertical="center"/>
    </xf>
    <xf numFmtId="0" fontId="3" fillId="3" borderId="11" xfId="1" applyFont="1" applyFill="1" applyBorder="1" applyAlignment="1">
      <alignment horizontal="center"/>
    </xf>
    <xf numFmtId="0" fontId="2" fillId="0" borderId="7" xfId="1" applyBorder="1" applyAlignment="1">
      <alignment horizontal="center" vertical="center" wrapText="1"/>
    </xf>
    <xf numFmtId="0" fontId="11" fillId="3" borderId="10" xfId="1" applyFont="1" applyFill="1" applyBorder="1" applyAlignment="1">
      <alignment horizontal="center" vertical="center"/>
    </xf>
    <xf numFmtId="0" fontId="3" fillId="5" borderId="16" xfId="1" applyFont="1" applyFill="1" applyBorder="1" applyAlignment="1">
      <alignment horizontal="center" vertical="center"/>
    </xf>
    <xf numFmtId="0" fontId="13" fillId="4" borderId="7" xfId="1" applyFont="1" applyFill="1" applyBorder="1" applyAlignment="1">
      <alignment horizontal="center" vertical="center"/>
    </xf>
    <xf numFmtId="0" fontId="6" fillId="4" borderId="18" xfId="1" applyFont="1" applyFill="1" applyBorder="1" applyAlignment="1">
      <alignment horizontal="center" vertical="center"/>
    </xf>
    <xf numFmtId="0" fontId="11" fillId="0" borderId="11" xfId="1" applyFont="1" applyBorder="1" applyAlignment="1">
      <alignment horizontal="center"/>
    </xf>
    <xf numFmtId="0" fontId="3" fillId="0" borderId="10" xfId="1" applyFont="1" applyBorder="1" applyAlignment="1">
      <alignment horizontal="center" vertical="center" wrapText="1"/>
    </xf>
    <xf numFmtId="0" fontId="9" fillId="0" borderId="10" xfId="1" applyFont="1" applyBorder="1" applyAlignment="1">
      <alignment vertical="center" wrapText="1"/>
    </xf>
    <xf numFmtId="0" fontId="17" fillId="0" borderId="0" xfId="1" applyFont="1" applyAlignment="1">
      <alignment vertical="center"/>
    </xf>
    <xf numFmtId="0" fontId="2" fillId="6" borderId="7" xfId="1" applyFill="1" applyBorder="1" applyAlignment="1">
      <alignment vertical="center" textRotation="255"/>
    </xf>
    <xf numFmtId="0" fontId="3" fillId="6" borderId="11" xfId="1" applyFont="1" applyFill="1" applyBorder="1" applyAlignment="1">
      <alignment horizontal="center" vertical="center" wrapText="1"/>
    </xf>
    <xf numFmtId="0" fontId="3" fillId="6" borderId="7" xfId="1" applyFont="1" applyFill="1" applyBorder="1" applyAlignment="1">
      <alignment horizontal="center" vertical="center"/>
    </xf>
    <xf numFmtId="0" fontId="3" fillId="6" borderId="10" xfId="1" applyFont="1" applyFill="1" applyBorder="1" applyAlignment="1">
      <alignment horizontal="center" vertical="center"/>
    </xf>
    <xf numFmtId="0" fontId="3" fillId="6" borderId="18" xfId="1" applyFont="1" applyFill="1" applyBorder="1" applyAlignment="1">
      <alignment horizontal="center" vertical="center"/>
    </xf>
    <xf numFmtId="0" fontId="3" fillId="0" borderId="27" xfId="1" applyFont="1" applyBorder="1" applyAlignment="1">
      <alignment horizontal="center" vertical="center"/>
    </xf>
    <xf numFmtId="0" fontId="9" fillId="0" borderId="27" xfId="1" applyFont="1" applyBorder="1" applyAlignment="1">
      <alignment vertical="center" wrapText="1"/>
    </xf>
    <xf numFmtId="0" fontId="3" fillId="6" borderId="27" xfId="1" applyFont="1" applyFill="1" applyBorder="1" applyAlignment="1">
      <alignment horizontal="center" vertical="center"/>
    </xf>
    <xf numFmtId="0" fontId="20" fillId="0" borderId="0" xfId="1" applyFont="1"/>
    <xf numFmtId="0" fontId="20" fillId="0" borderId="0" xfId="1" applyFont="1" applyAlignment="1">
      <alignment horizontal="center" vertical="center"/>
    </xf>
    <xf numFmtId="0" fontId="21" fillId="0" borderId="0" xfId="0" applyFont="1">
      <alignment vertical="center"/>
    </xf>
    <xf numFmtId="0" fontId="20" fillId="0" borderId="0" xfId="1" applyFont="1" applyAlignment="1">
      <alignment horizontal="left" vertical="center"/>
    </xf>
    <xf numFmtId="0" fontId="22" fillId="0" borderId="0" xfId="1" applyFont="1" applyAlignment="1">
      <alignment horizontal="center" vertical="center"/>
    </xf>
    <xf numFmtId="0" fontId="20" fillId="0" borderId="44" xfId="1" applyFont="1" applyBorder="1" applyAlignment="1">
      <alignment vertical="center" wrapText="1"/>
    </xf>
    <xf numFmtId="0" fontId="20" fillId="0" borderId="45" xfId="1" applyFont="1" applyBorder="1" applyAlignment="1">
      <alignment vertical="center" wrapText="1"/>
    </xf>
    <xf numFmtId="0" fontId="20" fillId="0" borderId="35" xfId="1" applyFont="1" applyBorder="1" applyAlignment="1">
      <alignment horizontal="center" vertical="center" wrapText="1"/>
    </xf>
    <xf numFmtId="0" fontId="20" fillId="0" borderId="36" xfId="1" applyFont="1" applyBorder="1" applyAlignment="1">
      <alignment horizontal="center" vertical="center" wrapText="1"/>
    </xf>
    <xf numFmtId="0" fontId="20" fillId="0" borderId="37" xfId="1" applyFont="1" applyBorder="1" applyAlignment="1">
      <alignment horizontal="center" vertical="center" wrapText="1"/>
    </xf>
    <xf numFmtId="0" fontId="20" fillId="0" borderId="47" xfId="1" applyFont="1" applyBorder="1" applyAlignment="1">
      <alignment vertical="center" wrapText="1"/>
    </xf>
    <xf numFmtId="0" fontId="20" fillId="0" borderId="35" xfId="1" applyFont="1" applyBorder="1" applyAlignment="1">
      <alignment horizontal="centerContinuous" vertical="center" wrapText="1"/>
    </xf>
    <xf numFmtId="0" fontId="20" fillId="0" borderId="37" xfId="1" applyFont="1" applyBorder="1" applyAlignment="1">
      <alignment horizontal="center" vertical="center"/>
    </xf>
    <xf numFmtId="0" fontId="22" fillId="0" borderId="0" xfId="1" applyFont="1" applyAlignment="1">
      <alignment horizontal="left"/>
    </xf>
    <xf numFmtId="0" fontId="23" fillId="0" borderId="16" xfId="1" applyFont="1" applyBorder="1" applyAlignment="1">
      <alignment horizontal="center" vertical="center" textRotation="255"/>
    </xf>
    <xf numFmtId="0" fontId="23" fillId="0" borderId="7" xfId="1" applyFont="1" applyBorder="1" applyAlignment="1">
      <alignment horizontal="center" vertical="center" textRotation="255"/>
    </xf>
    <xf numFmtId="0" fontId="23" fillId="0" borderId="23" xfId="1" applyFont="1" applyBorder="1" applyAlignment="1">
      <alignment horizontal="center" vertical="center" textRotation="255"/>
    </xf>
    <xf numFmtId="0" fontId="23" fillId="0" borderId="17" xfId="1" applyFont="1" applyBorder="1" applyAlignment="1">
      <alignment horizontal="center" textRotation="255"/>
    </xf>
    <xf numFmtId="0" fontId="23" fillId="0" borderId="14" xfId="1" applyFont="1" applyBorder="1"/>
    <xf numFmtId="0" fontId="23" fillId="0" borderId="7" xfId="1" applyFont="1" applyBorder="1" applyAlignment="1">
      <alignment horizontal="center"/>
    </xf>
    <xf numFmtId="0" fontId="23" fillId="0" borderId="0" xfId="1" applyFont="1"/>
    <xf numFmtId="0" fontId="23" fillId="0" borderId="10" xfId="1" applyFont="1" applyBorder="1" applyAlignment="1">
      <alignment wrapText="1"/>
    </xf>
    <xf numFmtId="0" fontId="23" fillId="0" borderId="14" xfId="1" applyFont="1" applyBorder="1" applyAlignment="1">
      <alignment wrapText="1"/>
    </xf>
    <xf numFmtId="0" fontId="23" fillId="0" borderId="14" xfId="1" applyFont="1" applyBorder="1" applyAlignment="1">
      <alignment horizontal="center" wrapText="1"/>
    </xf>
    <xf numFmtId="0" fontId="23" fillId="0" borderId="11" xfId="1" applyFont="1" applyBorder="1" applyAlignment="1">
      <alignment wrapText="1"/>
    </xf>
    <xf numFmtId="0" fontId="23" fillId="0" borderId="10" xfId="1" applyFont="1" applyBorder="1"/>
    <xf numFmtId="0" fontId="23" fillId="0" borderId="14" xfId="1" applyFont="1" applyBorder="1" applyAlignment="1">
      <alignment horizontal="center"/>
    </xf>
    <xf numFmtId="0" fontId="23" fillId="0" borderId="11" xfId="1" applyFont="1" applyBorder="1"/>
    <xf numFmtId="0" fontId="19" fillId="4" borderId="0" xfId="1" applyFont="1" applyFill="1"/>
    <xf numFmtId="0" fontId="18" fillId="0" borderId="0" xfId="1" applyFont="1"/>
    <xf numFmtId="0" fontId="18" fillId="4" borderId="0" xfId="1" applyFont="1" applyFill="1" applyAlignment="1">
      <alignment horizontal="center"/>
    </xf>
    <xf numFmtId="0" fontId="18" fillId="0" borderId="0" xfId="1" applyFont="1" applyAlignment="1">
      <alignment horizontal="center"/>
    </xf>
    <xf numFmtId="0" fontId="20" fillId="4" borderId="0" xfId="1" applyFont="1" applyFill="1" applyAlignment="1">
      <alignment horizontal="left"/>
    </xf>
    <xf numFmtId="0" fontId="20" fillId="0" borderId="0" xfId="1" applyFont="1" applyAlignment="1">
      <alignment horizontal="center"/>
    </xf>
    <xf numFmtId="0" fontId="20" fillId="0" borderId="0" xfId="1" applyFont="1" applyAlignment="1">
      <alignment horizontal="left"/>
    </xf>
    <xf numFmtId="0" fontId="24" fillId="0" borderId="0" xfId="0" applyFont="1" applyAlignment="1"/>
    <xf numFmtId="0" fontId="18" fillId="4" borderId="0" xfId="1" applyFont="1" applyFill="1" applyAlignment="1">
      <alignment horizontal="left"/>
    </xf>
    <xf numFmtId="0" fontId="18" fillId="0" borderId="0" xfId="1" applyFont="1" applyAlignment="1">
      <alignment horizontal="left"/>
    </xf>
    <xf numFmtId="0" fontId="25" fillId="0" borderId="0" xfId="1" applyFont="1" applyAlignment="1">
      <alignment horizontal="left"/>
    </xf>
    <xf numFmtId="0" fontId="20" fillId="0" borderId="16" xfId="1" applyFont="1" applyBorder="1" applyAlignment="1">
      <alignment vertical="center" wrapText="1"/>
    </xf>
    <xf numFmtId="0" fontId="20" fillId="0" borderId="52" xfId="1" applyFont="1" applyBorder="1" applyAlignment="1">
      <alignment vertical="center" wrapText="1"/>
    </xf>
    <xf numFmtId="0" fontId="20" fillId="0" borderId="53" xfId="1" applyFont="1" applyBorder="1" applyAlignment="1">
      <alignment vertical="center" wrapText="1"/>
    </xf>
    <xf numFmtId="0" fontId="20" fillId="0" borderId="54" xfId="1" applyFont="1" applyBorder="1" applyAlignment="1">
      <alignment vertical="center" wrapText="1"/>
    </xf>
    <xf numFmtId="0" fontId="22" fillId="0" borderId="21" xfId="1" applyFont="1" applyBorder="1" applyAlignment="1">
      <alignment horizontal="center" vertical="center"/>
    </xf>
    <xf numFmtId="0" fontId="20" fillId="0" borderId="21" xfId="1" applyFont="1" applyBorder="1" applyAlignment="1">
      <alignment horizontal="center" vertical="center"/>
    </xf>
    <xf numFmtId="0" fontId="20" fillId="0" borderId="21" xfId="1" applyFont="1" applyBorder="1"/>
    <xf numFmtId="0" fontId="26" fillId="6" borderId="35" xfId="1" applyFont="1" applyFill="1" applyBorder="1" applyAlignment="1">
      <alignment horizontal="center" vertical="center" wrapText="1"/>
    </xf>
    <xf numFmtId="0" fontId="26" fillId="6" borderId="36" xfId="1" applyFont="1" applyFill="1" applyBorder="1" applyAlignment="1">
      <alignment horizontal="center" vertical="center"/>
    </xf>
    <xf numFmtId="0" fontId="26" fillId="6" borderId="37" xfId="1" applyFont="1" applyFill="1" applyBorder="1" applyAlignment="1">
      <alignment horizontal="center" vertical="center"/>
    </xf>
    <xf numFmtId="0" fontId="26" fillId="6" borderId="7" xfId="1" applyFont="1" applyFill="1" applyBorder="1" applyAlignment="1">
      <alignment horizontal="center" vertical="center" wrapText="1"/>
    </xf>
    <xf numFmtId="0" fontId="26" fillId="6" borderId="35" xfId="1" applyFont="1" applyFill="1" applyBorder="1" applyAlignment="1">
      <alignment horizontal="center" vertical="center"/>
    </xf>
    <xf numFmtId="0" fontId="26" fillId="6" borderId="36" xfId="1" applyFont="1" applyFill="1" applyBorder="1" applyAlignment="1">
      <alignment horizontal="center" vertical="center" wrapText="1"/>
    </xf>
    <xf numFmtId="0" fontId="20" fillId="0" borderId="21" xfId="1" applyFont="1" applyBorder="1" applyAlignment="1">
      <alignment horizontal="left" vertical="center"/>
    </xf>
    <xf numFmtId="0" fontId="27" fillId="0" borderId="0" xfId="1" applyFont="1"/>
    <xf numFmtId="0" fontId="18" fillId="0" borderId="0" xfId="1" applyFont="1" applyAlignment="1">
      <alignment horizontal="center" vertical="center"/>
    </xf>
    <xf numFmtId="0" fontId="23" fillId="6" borderId="7" xfId="1" applyFont="1" applyFill="1" applyBorder="1" applyAlignment="1">
      <alignment horizontal="center" vertical="center" textRotation="255" wrapText="1"/>
    </xf>
    <xf numFmtId="0" fontId="20" fillId="0" borderId="48" xfId="1" applyFont="1" applyBorder="1" applyAlignment="1">
      <alignment horizontal="center" vertical="center" wrapText="1"/>
    </xf>
    <xf numFmtId="0" fontId="20" fillId="0" borderId="7" xfId="1" applyFont="1" applyBorder="1" applyAlignment="1">
      <alignment horizontal="center" vertical="center" wrapText="1"/>
    </xf>
    <xf numFmtId="0" fontId="28" fillId="0" borderId="0" xfId="1" applyFont="1" applyAlignment="1">
      <alignment horizontal="left"/>
    </xf>
    <xf numFmtId="0" fontId="29" fillId="4" borderId="0" xfId="1" applyFont="1" applyFill="1"/>
    <xf numFmtId="0" fontId="29" fillId="0" borderId="0" xfId="1" applyFont="1"/>
    <xf numFmtId="0" fontId="26" fillId="6" borderId="48" xfId="1" applyFont="1" applyFill="1" applyBorder="1" applyAlignment="1">
      <alignment horizontal="center" vertical="center"/>
    </xf>
    <xf numFmtId="0" fontId="30" fillId="0" borderId="0" xfId="1" applyFont="1" applyAlignment="1">
      <alignment horizontal="left"/>
    </xf>
    <xf numFmtId="0" fontId="31" fillId="0" borderId="0" xfId="1" applyFont="1" applyAlignment="1">
      <alignment horizontal="center" vertical="center"/>
    </xf>
    <xf numFmtId="0" fontId="31" fillId="0" borderId="0" xfId="1" applyFont="1"/>
    <xf numFmtId="0" fontId="32" fillId="0" borderId="17" xfId="1" applyFont="1" applyBorder="1" applyAlignment="1">
      <alignment horizontal="center" textRotation="255"/>
    </xf>
    <xf numFmtId="0" fontId="32" fillId="0" borderId="10" xfId="1" applyFont="1" applyBorder="1"/>
    <xf numFmtId="0" fontId="32" fillId="0" borderId="14" xfId="1" applyFont="1" applyBorder="1"/>
    <xf numFmtId="0" fontId="32" fillId="0" borderId="14" xfId="1" applyFont="1" applyBorder="1" applyAlignment="1">
      <alignment horizontal="center"/>
    </xf>
    <xf numFmtId="0" fontId="32" fillId="0" borderId="11" xfId="1" applyFont="1" applyBorder="1"/>
    <xf numFmtId="0" fontId="32" fillId="0" borderId="7" xfId="1" applyFont="1" applyBorder="1" applyAlignment="1">
      <alignment horizontal="center"/>
    </xf>
    <xf numFmtId="0" fontId="32" fillId="0" borderId="10" xfId="1" applyFont="1" applyBorder="1" applyAlignment="1">
      <alignment wrapText="1"/>
    </xf>
    <xf numFmtId="0" fontId="32" fillId="0" borderId="14" xfId="1" applyFont="1" applyBorder="1" applyAlignment="1">
      <alignment wrapText="1"/>
    </xf>
    <xf numFmtId="0" fontId="32" fillId="0" borderId="14" xfId="1" applyFont="1" applyBorder="1" applyAlignment="1">
      <alignment horizontal="center" wrapText="1"/>
    </xf>
    <xf numFmtId="0" fontId="32" fillId="0" borderId="11" xfId="1" applyFont="1" applyBorder="1" applyAlignment="1">
      <alignment wrapText="1"/>
    </xf>
    <xf numFmtId="0" fontId="32" fillId="0" borderId="0" xfId="1" applyFont="1"/>
    <xf numFmtId="0" fontId="32" fillId="0" borderId="16" xfId="1" applyFont="1" applyBorder="1" applyAlignment="1">
      <alignment horizontal="center" vertical="center" textRotation="255"/>
    </xf>
    <xf numFmtId="0" fontId="33" fillId="0" borderId="35" xfId="1" applyFont="1" applyBorder="1" applyAlignment="1">
      <alignment horizontal="centerContinuous" vertical="center" wrapText="1"/>
    </xf>
    <xf numFmtId="0" fontId="33" fillId="0" borderId="36" xfId="1" applyFont="1" applyBorder="1" applyAlignment="1">
      <alignment horizontal="center" vertical="center" wrapText="1"/>
    </xf>
    <xf numFmtId="0" fontId="33" fillId="0" borderId="37" xfId="1" applyFont="1" applyBorder="1" applyAlignment="1">
      <alignment horizontal="center" vertical="center"/>
    </xf>
    <xf numFmtId="0" fontId="33" fillId="0" borderId="0" xfId="1" applyFont="1" applyAlignment="1">
      <alignment horizontal="center" vertical="center"/>
    </xf>
    <xf numFmtId="0" fontId="33" fillId="0" borderId="35" xfId="1" applyFont="1" applyBorder="1" applyAlignment="1">
      <alignment horizontal="center" vertical="center" wrapText="1"/>
    </xf>
    <xf numFmtId="0" fontId="33" fillId="0" borderId="37" xfId="1" applyFont="1" applyBorder="1" applyAlignment="1">
      <alignment horizontal="center" vertical="center" wrapText="1"/>
    </xf>
    <xf numFmtId="0" fontId="33" fillId="0" borderId="0" xfId="1" applyFont="1"/>
    <xf numFmtId="0" fontId="32" fillId="6" borderId="7" xfId="1" applyFont="1" applyFill="1" applyBorder="1" applyAlignment="1">
      <alignment horizontal="center" vertical="center" textRotation="255" wrapText="1"/>
    </xf>
    <xf numFmtId="0" fontId="34" fillId="6" borderId="35" xfId="1" applyFont="1" applyFill="1" applyBorder="1" applyAlignment="1">
      <alignment horizontal="center" vertical="center" wrapText="1"/>
    </xf>
    <xf numFmtId="0" fontId="34" fillId="6" borderId="36" xfId="1" applyFont="1" applyFill="1" applyBorder="1" applyAlignment="1">
      <alignment horizontal="center" vertical="center" wrapText="1"/>
    </xf>
    <xf numFmtId="0" fontId="34" fillId="6" borderId="37" xfId="1" applyFont="1" applyFill="1" applyBorder="1" applyAlignment="1">
      <alignment horizontal="center" vertical="center"/>
    </xf>
    <xf numFmtId="0" fontId="34" fillId="6" borderId="7" xfId="1" applyFont="1" applyFill="1" applyBorder="1" applyAlignment="1">
      <alignment horizontal="center" vertical="center" wrapText="1"/>
    </xf>
    <xf numFmtId="0" fontId="34" fillId="6" borderId="35" xfId="1" applyFont="1" applyFill="1" applyBorder="1" applyAlignment="1">
      <alignment horizontal="center" vertical="center"/>
    </xf>
    <xf numFmtId="0" fontId="32" fillId="0" borderId="7" xfId="1" applyFont="1" applyBorder="1" applyAlignment="1">
      <alignment horizontal="center" vertical="center" textRotation="255"/>
    </xf>
    <xf numFmtId="0" fontId="33" fillId="0" borderId="48" xfId="1" applyFont="1" applyBorder="1" applyAlignment="1">
      <alignment horizontal="center" vertical="center" wrapText="1"/>
    </xf>
    <xf numFmtId="0" fontId="33" fillId="0" borderId="7" xfId="1" applyFont="1" applyBorder="1" applyAlignment="1">
      <alignment horizontal="center" vertical="center" wrapText="1"/>
    </xf>
    <xf numFmtId="0" fontId="32" fillId="0" borderId="23" xfId="1" applyFont="1" applyBorder="1" applyAlignment="1">
      <alignment horizontal="center" vertical="center" textRotation="255"/>
    </xf>
    <xf numFmtId="0" fontId="33" fillId="0" borderId="44" xfId="1" applyFont="1" applyBorder="1" applyAlignment="1">
      <alignment vertical="center" wrapText="1"/>
    </xf>
    <xf numFmtId="0" fontId="33" fillId="0" borderId="45" xfId="1" applyFont="1" applyBorder="1" applyAlignment="1">
      <alignment vertical="center" wrapText="1"/>
    </xf>
    <xf numFmtId="0" fontId="33" fillId="0" borderId="47" xfId="1" applyFont="1" applyBorder="1" applyAlignment="1">
      <alignment vertical="center" wrapText="1"/>
    </xf>
    <xf numFmtId="0" fontId="33" fillId="0" borderId="16" xfId="1" applyFont="1" applyBorder="1" applyAlignment="1">
      <alignment vertical="center" wrapText="1"/>
    </xf>
    <xf numFmtId="0" fontId="33" fillId="0" borderId="52" xfId="1" applyFont="1" applyBorder="1" applyAlignment="1">
      <alignment vertical="center" wrapText="1"/>
    </xf>
    <xf numFmtId="0" fontId="33" fillId="0" borderId="53" xfId="1" applyFont="1" applyBorder="1" applyAlignment="1">
      <alignment vertical="center" wrapText="1"/>
    </xf>
    <xf numFmtId="0" fontId="33" fillId="0" borderId="54" xfId="1" applyFont="1" applyBorder="1" applyAlignment="1">
      <alignment vertical="center" wrapText="1"/>
    </xf>
    <xf numFmtId="0" fontId="35" fillId="0" borderId="21" xfId="1" applyFont="1" applyBorder="1" applyAlignment="1">
      <alignment horizontal="center" vertical="center"/>
    </xf>
    <xf numFmtId="0" fontId="33" fillId="0" borderId="21" xfId="1" applyFont="1" applyBorder="1" applyAlignment="1">
      <alignment horizontal="left" vertical="center"/>
    </xf>
    <xf numFmtId="0" fontId="33" fillId="0" borderId="21" xfId="1" applyFont="1" applyBorder="1" applyAlignment="1">
      <alignment horizontal="center" vertical="center"/>
    </xf>
    <xf numFmtId="0" fontId="33" fillId="0" borderId="21" xfId="1" applyFont="1" applyBorder="1"/>
    <xf numFmtId="0" fontId="35" fillId="0" borderId="0" xfId="1" applyFont="1" applyAlignment="1">
      <alignment horizontal="center" vertical="center"/>
    </xf>
    <xf numFmtId="0" fontId="36" fillId="4" borderId="0" xfId="1" applyFont="1" applyFill="1"/>
    <xf numFmtId="0" fontId="31" fillId="4" borderId="0" xfId="1" applyFont="1" applyFill="1" applyAlignment="1">
      <alignment horizontal="center"/>
    </xf>
    <xf numFmtId="0" fontId="31" fillId="0" borderId="0" xfId="1" applyFont="1" applyAlignment="1">
      <alignment horizontal="center"/>
    </xf>
    <xf numFmtId="0" fontId="36" fillId="0" borderId="0" xfId="1" applyFont="1"/>
    <xf numFmtId="0" fontId="37" fillId="0" borderId="0" xfId="0" applyFont="1" applyAlignment="1"/>
    <xf numFmtId="0" fontId="31" fillId="4" borderId="0" xfId="1" applyFont="1" applyFill="1" applyAlignment="1">
      <alignment horizontal="left"/>
    </xf>
    <xf numFmtId="0" fontId="38" fillId="0" borderId="0" xfId="1" applyFont="1" applyAlignment="1">
      <alignment horizontal="left"/>
    </xf>
    <xf numFmtId="0" fontId="33" fillId="0" borderId="0" xfId="1" applyFont="1" applyAlignment="1">
      <alignment horizontal="center"/>
    </xf>
    <xf numFmtId="0" fontId="33" fillId="0" borderId="0" xfId="1" applyFont="1" applyAlignment="1">
      <alignment horizontal="left"/>
    </xf>
    <xf numFmtId="0" fontId="33" fillId="4" borderId="0" xfId="1" applyFont="1" applyFill="1" applyAlignment="1">
      <alignment horizontal="left"/>
    </xf>
    <xf numFmtId="0" fontId="33" fillId="0" borderId="0" xfId="1" applyFont="1" applyAlignment="1">
      <alignment horizontal="left" vertical="center"/>
    </xf>
    <xf numFmtId="0" fontId="31" fillId="0" borderId="0" xfId="1" applyFont="1" applyAlignment="1">
      <alignment horizontal="left"/>
    </xf>
    <xf numFmtId="0" fontId="32" fillId="0" borderId="61" xfId="1" applyFont="1" applyBorder="1" applyAlignment="1">
      <alignment horizontal="center" vertical="center" textRotation="255"/>
    </xf>
    <xf numFmtId="0" fontId="33" fillId="0" borderId="66" xfId="1" applyFont="1" applyBorder="1" applyAlignment="1">
      <alignment horizontal="center" vertical="center" wrapText="1"/>
    </xf>
    <xf numFmtId="0" fontId="33" fillId="0" borderId="67" xfId="1" applyFont="1" applyBorder="1" applyAlignment="1">
      <alignment horizontal="center" vertical="center"/>
    </xf>
    <xf numFmtId="0" fontId="33" fillId="0" borderId="68" xfId="1" applyFont="1" applyBorder="1" applyAlignment="1">
      <alignment horizontal="center" vertical="center"/>
    </xf>
    <xf numFmtId="0" fontId="33" fillId="0" borderId="65" xfId="1" applyFont="1" applyBorder="1" applyAlignment="1">
      <alignment horizontal="center" vertical="center" wrapText="1"/>
    </xf>
    <xf numFmtId="0" fontId="33" fillId="0" borderId="67" xfId="1" applyFont="1" applyBorder="1" applyAlignment="1">
      <alignment horizontal="center" vertical="center" wrapText="1"/>
    </xf>
    <xf numFmtId="0" fontId="32" fillId="0" borderId="0" xfId="1" applyFont="1" applyAlignment="1">
      <alignment vertical="center"/>
    </xf>
    <xf numFmtId="0" fontId="32" fillId="4" borderId="13" xfId="1" applyFont="1" applyFill="1" applyBorder="1" applyAlignment="1">
      <alignment horizontal="center" vertical="center" textRotation="255" wrapText="1"/>
    </xf>
    <xf numFmtId="0" fontId="34" fillId="4" borderId="63" xfId="1" applyFont="1" applyFill="1" applyBorder="1" applyAlignment="1">
      <alignment horizontal="center" vertical="center" wrapText="1"/>
    </xf>
    <xf numFmtId="0" fontId="34" fillId="4" borderId="64" xfId="1" applyFont="1" applyFill="1" applyBorder="1" applyAlignment="1">
      <alignment horizontal="center" vertical="center"/>
    </xf>
    <xf numFmtId="0" fontId="34" fillId="4" borderId="13" xfId="1" applyFont="1" applyFill="1" applyBorder="1" applyAlignment="1">
      <alignment horizontal="center" vertical="center" wrapText="1"/>
    </xf>
    <xf numFmtId="0" fontId="34" fillId="4" borderId="62" xfId="1" applyFont="1" applyFill="1" applyBorder="1" applyAlignment="1">
      <alignment horizontal="center" vertical="center"/>
    </xf>
    <xf numFmtId="0" fontId="32" fillId="7" borderId="17" xfId="1" applyFont="1" applyFill="1" applyBorder="1" applyAlignment="1">
      <alignment horizontal="center" vertical="center" textRotation="255"/>
    </xf>
    <xf numFmtId="0" fontId="32" fillId="9" borderId="7" xfId="1" applyFont="1" applyFill="1" applyBorder="1" applyAlignment="1">
      <alignment horizontal="center" vertical="center"/>
    </xf>
    <xf numFmtId="0" fontId="40" fillId="4" borderId="0" xfId="1" applyFont="1" applyFill="1" applyAlignment="1">
      <alignment horizontal="left"/>
    </xf>
    <xf numFmtId="0" fontId="34" fillId="4" borderId="69" xfId="1" applyFont="1" applyFill="1" applyBorder="1" applyAlignment="1">
      <alignment horizontal="center" vertical="center" wrapText="1"/>
    </xf>
    <xf numFmtId="0" fontId="41" fillId="4" borderId="62" xfId="1" applyFont="1" applyFill="1" applyBorder="1" applyAlignment="1">
      <alignment horizontal="center" vertical="center"/>
    </xf>
    <xf numFmtId="0" fontId="41" fillId="4" borderId="63" xfId="1" applyFont="1" applyFill="1" applyBorder="1" applyAlignment="1">
      <alignment horizontal="center" vertical="center" wrapText="1"/>
    </xf>
    <xf numFmtId="14" fontId="0" fillId="0" borderId="0" xfId="0" applyNumberFormat="1">
      <alignment vertical="center"/>
    </xf>
    <xf numFmtId="0" fontId="0" fillId="0" borderId="0" xfId="0" applyAlignment="1">
      <alignment vertical="center" wrapText="1"/>
    </xf>
    <xf numFmtId="0" fontId="0" fillId="10" borderId="0" xfId="0" applyFill="1">
      <alignment vertical="center"/>
    </xf>
    <xf numFmtId="0" fontId="0" fillId="11" borderId="0" xfId="0" applyFill="1">
      <alignment vertical="center"/>
    </xf>
    <xf numFmtId="14" fontId="0" fillId="11" borderId="0" xfId="0" applyNumberFormat="1" applyFill="1">
      <alignment vertical="center"/>
    </xf>
    <xf numFmtId="0" fontId="0" fillId="12" borderId="0" xfId="0" applyFill="1">
      <alignment vertical="center"/>
    </xf>
    <xf numFmtId="0" fontId="0" fillId="3" borderId="0" xfId="0" applyFill="1">
      <alignment vertical="center"/>
    </xf>
    <xf numFmtId="14" fontId="0" fillId="3" borderId="0" xfId="0" applyNumberFormat="1" applyFill="1">
      <alignment vertical="center"/>
    </xf>
    <xf numFmtId="0" fontId="0" fillId="13" borderId="0" xfId="0" applyFill="1">
      <alignment vertical="center"/>
    </xf>
    <xf numFmtId="14" fontId="0" fillId="12" borderId="0" xfId="0" applyNumberFormat="1" applyFill="1">
      <alignment vertical="center"/>
    </xf>
    <xf numFmtId="0" fontId="0" fillId="6" borderId="0" xfId="0" applyFill="1">
      <alignment vertical="center"/>
    </xf>
    <xf numFmtId="14" fontId="0" fillId="6" borderId="0" xfId="0" applyNumberFormat="1" applyFill="1">
      <alignment vertical="center"/>
    </xf>
    <xf numFmtId="0" fontId="0" fillId="8" borderId="0" xfId="0" applyFill="1">
      <alignment vertical="center"/>
    </xf>
    <xf numFmtId="14" fontId="0" fillId="8" borderId="0" xfId="0" applyNumberFormat="1" applyFill="1">
      <alignment vertical="center"/>
    </xf>
    <xf numFmtId="0" fontId="0" fillId="14" borderId="0" xfId="0" applyFill="1">
      <alignment vertical="center"/>
    </xf>
    <xf numFmtId="14" fontId="0" fillId="14" borderId="0" xfId="0" applyNumberFormat="1" applyFill="1">
      <alignment vertical="center"/>
    </xf>
    <xf numFmtId="14" fontId="0" fillId="10" borderId="0" xfId="0" applyNumberFormat="1" applyFill="1">
      <alignment vertical="center"/>
    </xf>
    <xf numFmtId="0" fontId="0" fillId="15" borderId="0" xfId="0" applyFill="1">
      <alignment vertical="center"/>
    </xf>
    <xf numFmtId="0" fontId="0" fillId="16" borderId="0" xfId="0" applyFill="1">
      <alignment vertical="center"/>
    </xf>
    <xf numFmtId="14" fontId="0" fillId="13" borderId="0" xfId="0" applyNumberFormat="1" applyFill="1">
      <alignment vertical="center"/>
    </xf>
    <xf numFmtId="14" fontId="0" fillId="16" borderId="0" xfId="0" applyNumberFormat="1" applyFill="1">
      <alignment vertical="center"/>
    </xf>
    <xf numFmtId="0" fontId="0" fillId="17" borderId="0" xfId="0" applyFill="1">
      <alignment vertical="center"/>
    </xf>
    <xf numFmtId="0" fontId="0" fillId="18" borderId="0" xfId="0" applyFill="1">
      <alignment vertical="center"/>
    </xf>
    <xf numFmtId="14" fontId="0" fillId="18" borderId="0" xfId="0" applyNumberFormat="1" applyFill="1">
      <alignment vertical="center"/>
    </xf>
    <xf numFmtId="14" fontId="0" fillId="15" borderId="0" xfId="0" applyNumberFormat="1" applyFill="1">
      <alignment vertical="center"/>
    </xf>
    <xf numFmtId="0" fontId="42" fillId="15" borderId="0" xfId="0" applyFont="1" applyFill="1">
      <alignment vertical="center"/>
    </xf>
    <xf numFmtId="14" fontId="42" fillId="15" borderId="0" xfId="0" applyNumberFormat="1" applyFont="1" applyFill="1">
      <alignment vertical="center"/>
    </xf>
    <xf numFmtId="0" fontId="42" fillId="17" borderId="0" xfId="0" applyFont="1" applyFill="1">
      <alignment vertical="center"/>
    </xf>
    <xf numFmtId="0" fontId="42" fillId="18" borderId="0" xfId="0" applyFont="1" applyFill="1">
      <alignment vertical="center"/>
    </xf>
    <xf numFmtId="14" fontId="42" fillId="18" borderId="0" xfId="0" applyNumberFormat="1" applyFont="1" applyFill="1">
      <alignment vertical="center"/>
    </xf>
    <xf numFmtId="0" fontId="42" fillId="16" borderId="0" xfId="0" applyFont="1" applyFill="1">
      <alignment vertical="center"/>
    </xf>
    <xf numFmtId="14" fontId="42" fillId="16" borderId="0" xfId="0" applyNumberFormat="1" applyFont="1" applyFill="1">
      <alignment vertical="center"/>
    </xf>
    <xf numFmtId="0" fontId="42" fillId="13" borderId="0" xfId="0" applyFont="1" applyFill="1">
      <alignment vertical="center"/>
    </xf>
    <xf numFmtId="14" fontId="42" fillId="13" borderId="0" xfId="0" applyNumberFormat="1" applyFont="1" applyFill="1">
      <alignment vertical="center"/>
    </xf>
    <xf numFmtId="0" fontId="42" fillId="10" borderId="0" xfId="0" applyFont="1" applyFill="1">
      <alignment vertical="center"/>
    </xf>
    <xf numFmtId="14" fontId="42" fillId="10" borderId="0" xfId="0" applyNumberFormat="1" applyFont="1" applyFill="1">
      <alignment vertical="center"/>
    </xf>
    <xf numFmtId="0" fontId="42" fillId="14" borderId="0" xfId="0" applyFont="1" applyFill="1">
      <alignment vertical="center"/>
    </xf>
    <xf numFmtId="14" fontId="42" fillId="14" borderId="0" xfId="0" applyNumberFormat="1" applyFont="1" applyFill="1">
      <alignment vertical="center"/>
    </xf>
    <xf numFmtId="0" fontId="42" fillId="3" borderId="0" xfId="0" applyFont="1" applyFill="1">
      <alignment vertical="center"/>
    </xf>
    <xf numFmtId="0" fontId="42" fillId="8" borderId="0" xfId="0" applyFont="1" applyFill="1">
      <alignment vertical="center"/>
    </xf>
    <xf numFmtId="14" fontId="42" fillId="8" borderId="0" xfId="0" applyNumberFormat="1" applyFont="1" applyFill="1">
      <alignment vertical="center"/>
    </xf>
    <xf numFmtId="0" fontId="42" fillId="12" borderId="0" xfId="0" applyFont="1" applyFill="1">
      <alignment vertical="center"/>
    </xf>
    <xf numFmtId="14" fontId="42" fillId="12" borderId="0" xfId="0" applyNumberFormat="1" applyFont="1" applyFill="1">
      <alignment vertical="center"/>
    </xf>
    <xf numFmtId="14" fontId="42" fillId="3" borderId="0" xfId="0" applyNumberFormat="1" applyFont="1" applyFill="1">
      <alignment vertical="center"/>
    </xf>
    <xf numFmtId="0" fontId="43" fillId="4" borderId="63" xfId="1" applyFont="1" applyFill="1" applyBorder="1" applyAlignment="1">
      <alignment horizontal="center" vertical="center" wrapText="1"/>
    </xf>
    <xf numFmtId="0" fontId="41" fillId="4" borderId="64" xfId="1" applyFont="1" applyFill="1" applyBorder="1" applyAlignment="1">
      <alignment horizontal="center" vertical="center"/>
    </xf>
    <xf numFmtId="0" fontId="30" fillId="0" borderId="0" xfId="1" applyFont="1" applyAlignment="1">
      <alignment horizontal="center" vertical="center"/>
    </xf>
    <xf numFmtId="0" fontId="32" fillId="0" borderId="46" xfId="1" applyFont="1" applyBorder="1" applyAlignment="1">
      <alignment horizontal="center" vertical="center" textRotation="255"/>
    </xf>
    <xf numFmtId="0" fontId="32" fillId="0" borderId="42" xfId="1" applyFont="1" applyBorder="1" applyAlignment="1">
      <alignment horizontal="center" vertical="center" textRotation="255"/>
    </xf>
    <xf numFmtId="0" fontId="32" fillId="0" borderId="43" xfId="1" applyFont="1" applyBorder="1" applyAlignment="1">
      <alignment horizontal="center" vertical="center" textRotation="255"/>
    </xf>
    <xf numFmtId="0" fontId="33" fillId="4" borderId="34" xfId="1" applyFont="1" applyFill="1" applyBorder="1" applyAlignment="1">
      <alignment horizontal="center" vertical="center" wrapText="1"/>
    </xf>
    <xf numFmtId="0" fontId="33" fillId="4" borderId="32" xfId="1" applyFont="1" applyFill="1" applyBorder="1" applyAlignment="1">
      <alignment horizontal="center" vertical="center"/>
    </xf>
    <xf numFmtId="0" fontId="33" fillId="4" borderId="33" xfId="1" applyFont="1" applyFill="1" applyBorder="1" applyAlignment="1">
      <alignment horizontal="center" vertical="center"/>
    </xf>
    <xf numFmtId="0" fontId="33" fillId="0" borderId="55" xfId="1" applyFont="1" applyBorder="1" applyAlignment="1">
      <alignment horizontal="center" vertical="center" wrapText="1"/>
    </xf>
    <xf numFmtId="0" fontId="33" fillId="0" borderId="15" xfId="1" applyFont="1" applyBorder="1" applyAlignment="1">
      <alignment horizontal="center" vertical="center" wrapText="1"/>
    </xf>
    <xf numFmtId="0" fontId="33" fillId="0" borderId="47" xfId="1" applyFont="1" applyBorder="1" applyAlignment="1">
      <alignment horizontal="center" vertical="center" wrapText="1"/>
    </xf>
    <xf numFmtId="0" fontId="33" fillId="0" borderId="73" xfId="1" applyFont="1" applyBorder="1" applyAlignment="1">
      <alignment horizontal="center" vertical="center" wrapText="1"/>
    </xf>
    <xf numFmtId="0" fontId="33" fillId="0" borderId="57" xfId="1" applyFont="1" applyBorder="1" applyAlignment="1">
      <alignment horizontal="center" vertical="center" wrapText="1"/>
    </xf>
    <xf numFmtId="0" fontId="33" fillId="0" borderId="74" xfId="1" applyFont="1" applyBorder="1" applyAlignment="1">
      <alignment horizontal="center" vertical="center" wrapText="1"/>
    </xf>
    <xf numFmtId="0" fontId="33" fillId="0" borderId="41" xfId="1" applyFont="1" applyBorder="1" applyAlignment="1">
      <alignment horizontal="center" vertical="center" wrapText="1"/>
    </xf>
    <xf numFmtId="0" fontId="33" fillId="0" borderId="42" xfId="1" applyFont="1" applyBorder="1" applyAlignment="1">
      <alignment horizontal="center" vertical="center"/>
    </xf>
    <xf numFmtId="0" fontId="33" fillId="0" borderId="43" xfId="1" applyFont="1" applyBorder="1" applyAlignment="1">
      <alignment horizontal="center" vertical="center"/>
    </xf>
    <xf numFmtId="0" fontId="33" fillId="0" borderId="17" xfId="1" applyFont="1" applyBorder="1" applyAlignment="1">
      <alignment horizontal="center" vertical="center" wrapText="1"/>
    </xf>
    <xf numFmtId="0" fontId="33" fillId="0" borderId="24" xfId="1" applyFont="1" applyBorder="1" applyAlignment="1">
      <alignment horizontal="center" vertical="center" wrapText="1"/>
    </xf>
    <xf numFmtId="0" fontId="33" fillId="0" borderId="12" xfId="1" applyFont="1" applyBorder="1" applyAlignment="1">
      <alignment horizontal="center" vertical="center" wrapText="1"/>
    </xf>
    <xf numFmtId="0" fontId="33" fillId="0" borderId="53" xfId="1" applyFont="1" applyBorder="1" applyAlignment="1">
      <alignment horizontal="center" vertical="center" wrapText="1"/>
    </xf>
    <xf numFmtId="0" fontId="33" fillId="0" borderId="45" xfId="1" applyFont="1" applyBorder="1" applyAlignment="1">
      <alignment horizontal="center" vertical="center" wrapText="1"/>
    </xf>
    <xf numFmtId="0" fontId="33" fillId="0" borderId="63" xfId="1" applyFont="1" applyBorder="1" applyAlignment="1">
      <alignment horizontal="center" vertical="center" wrapText="1"/>
    </xf>
    <xf numFmtId="0" fontId="44" fillId="0" borderId="54" xfId="1" applyFont="1" applyBorder="1" applyAlignment="1">
      <alignment horizontal="center" vertical="center" wrapText="1"/>
    </xf>
    <xf numFmtId="0" fontId="44" fillId="0" borderId="75" xfId="1" applyFont="1" applyBorder="1" applyAlignment="1">
      <alignment horizontal="center" vertical="center" wrapText="1"/>
    </xf>
    <xf numFmtId="0" fontId="44" fillId="0" borderId="64" xfId="1" applyFont="1" applyBorder="1" applyAlignment="1">
      <alignment horizontal="center" vertical="center" wrapText="1"/>
    </xf>
    <xf numFmtId="0" fontId="32" fillId="7" borderId="10" xfId="1" applyFont="1" applyFill="1" applyBorder="1" applyAlignment="1">
      <alignment horizontal="center" vertical="center"/>
    </xf>
    <xf numFmtId="0" fontId="32" fillId="7" borderId="14" xfId="1" applyFont="1" applyFill="1" applyBorder="1" applyAlignment="1">
      <alignment horizontal="center" vertical="center"/>
    </xf>
    <xf numFmtId="0" fontId="32" fillId="7" borderId="11" xfId="1" applyFont="1" applyFill="1" applyBorder="1" applyAlignment="1">
      <alignment horizontal="center" vertical="center"/>
    </xf>
    <xf numFmtId="0" fontId="32" fillId="8" borderId="10" xfId="1" applyFont="1" applyFill="1" applyBorder="1" applyAlignment="1">
      <alignment horizontal="center" vertical="center" wrapText="1"/>
    </xf>
    <xf numFmtId="0" fontId="32" fillId="8" borderId="14" xfId="1" applyFont="1" applyFill="1" applyBorder="1" applyAlignment="1">
      <alignment horizontal="center" vertical="center" wrapText="1"/>
    </xf>
    <xf numFmtId="0" fontId="32" fillId="8" borderId="11" xfId="1" applyFont="1" applyFill="1" applyBorder="1" applyAlignment="1">
      <alignment horizontal="center" vertical="center" wrapText="1"/>
    </xf>
    <xf numFmtId="0" fontId="34" fillId="4" borderId="71" xfId="1" applyFont="1" applyFill="1" applyBorder="1" applyAlignment="1">
      <alignment horizontal="center" vertical="center"/>
    </xf>
    <xf numFmtId="0" fontId="34" fillId="4" borderId="72" xfId="1" applyFont="1" applyFill="1" applyBorder="1" applyAlignment="1">
      <alignment horizontal="center" vertical="center"/>
    </xf>
    <xf numFmtId="0" fontId="33" fillId="0" borderId="1" xfId="1" applyFont="1" applyBorder="1" applyAlignment="1">
      <alignment horizontal="center" vertical="center" wrapText="1"/>
    </xf>
    <xf numFmtId="0" fontId="33" fillId="0" borderId="3" xfId="1" applyFont="1" applyBorder="1" applyAlignment="1">
      <alignment horizontal="center" vertical="center"/>
    </xf>
    <xf numFmtId="0" fontId="33" fillId="0" borderId="5" xfId="1" applyFont="1" applyBorder="1" applyAlignment="1">
      <alignment horizontal="center" vertical="center"/>
    </xf>
    <xf numFmtId="0" fontId="34" fillId="4" borderId="71" xfId="1" applyFont="1" applyFill="1" applyBorder="1" applyAlignment="1">
      <alignment horizontal="center" vertical="center" wrapText="1"/>
    </xf>
    <xf numFmtId="0" fontId="34" fillId="4" borderId="70" xfId="1" applyFont="1" applyFill="1" applyBorder="1" applyAlignment="1">
      <alignment horizontal="center" vertical="center" wrapText="1"/>
    </xf>
    <xf numFmtId="0" fontId="44" fillId="0" borderId="55" xfId="1" applyFont="1" applyBorder="1" applyAlignment="1">
      <alignment horizontal="center" vertical="center" wrapText="1"/>
    </xf>
    <xf numFmtId="0" fontId="44" fillId="0" borderId="47" xfId="1" applyFont="1" applyBorder="1" applyAlignment="1">
      <alignment horizontal="center" vertical="center" wrapText="1"/>
    </xf>
    <xf numFmtId="0" fontId="44" fillId="0" borderId="57" xfId="1" applyFont="1" applyBorder="1" applyAlignment="1">
      <alignment horizontal="center" vertical="center" wrapText="1"/>
    </xf>
    <xf numFmtId="0" fontId="33" fillId="0" borderId="54" xfId="1" applyFont="1" applyBorder="1" applyAlignment="1">
      <alignment horizontal="center" vertical="center" wrapText="1"/>
    </xf>
    <xf numFmtId="0" fontId="33" fillId="0" borderId="75" xfId="1" applyFont="1" applyBorder="1" applyAlignment="1">
      <alignment horizontal="center" vertical="center" wrapText="1"/>
    </xf>
    <xf numFmtId="0" fontId="33" fillId="0" borderId="64" xfId="1" applyFont="1" applyBorder="1" applyAlignment="1">
      <alignment horizontal="center" vertical="center" wrapText="1"/>
    </xf>
    <xf numFmtId="0" fontId="34" fillId="4" borderId="69" xfId="1" applyFont="1" applyFill="1" applyBorder="1" applyAlignment="1">
      <alignment horizontal="center" vertical="center" wrapText="1"/>
    </xf>
    <xf numFmtId="0" fontId="33" fillId="0" borderId="56" xfId="1" applyFont="1" applyBorder="1" applyAlignment="1">
      <alignment horizontal="center" vertical="center" wrapText="1"/>
    </xf>
    <xf numFmtId="0" fontId="33" fillId="0" borderId="44" xfId="1" applyFont="1" applyBorder="1" applyAlignment="1">
      <alignment horizontal="center" vertical="center" wrapText="1"/>
    </xf>
    <xf numFmtId="0" fontId="33" fillId="0" borderId="58" xfId="1" applyFont="1" applyBorder="1" applyAlignment="1">
      <alignment horizontal="center" vertical="center" wrapText="1"/>
    </xf>
    <xf numFmtId="0" fontId="33" fillId="0" borderId="38" xfId="1" applyFont="1" applyBorder="1" applyAlignment="1">
      <alignment horizontal="center" vertical="center" wrapText="1"/>
    </xf>
    <xf numFmtId="0" fontId="33" fillId="0" borderId="39" xfId="1" applyFont="1" applyBorder="1" applyAlignment="1">
      <alignment horizontal="center" vertical="center"/>
    </xf>
    <xf numFmtId="0" fontId="33" fillId="0" borderId="40" xfId="1" applyFont="1" applyBorder="1" applyAlignment="1">
      <alignment horizontal="center" vertical="center"/>
    </xf>
    <xf numFmtId="0" fontId="33" fillId="0" borderId="49" xfId="1" applyFont="1" applyBorder="1" applyAlignment="1">
      <alignment horizontal="center" vertical="center" wrapText="1"/>
    </xf>
    <xf numFmtId="0" fontId="33" fillId="0" borderId="50" xfId="1" applyFont="1" applyBorder="1" applyAlignment="1">
      <alignment horizontal="center" vertical="center"/>
    </xf>
    <xf numFmtId="0" fontId="33" fillId="0" borderId="51" xfId="1" applyFont="1" applyBorder="1" applyAlignment="1">
      <alignment horizontal="center" vertical="center"/>
    </xf>
    <xf numFmtId="0" fontId="34" fillId="6" borderId="48" xfId="1" applyFont="1" applyFill="1" applyBorder="1" applyAlignment="1">
      <alignment horizontal="center" vertical="center"/>
    </xf>
    <xf numFmtId="0" fontId="34" fillId="6" borderId="60" xfId="1" applyFont="1" applyFill="1" applyBorder="1" applyAlignment="1">
      <alignment horizontal="center" vertical="center"/>
    </xf>
    <xf numFmtId="0" fontId="33" fillId="0" borderId="2" xfId="1" applyFont="1" applyBorder="1" applyAlignment="1">
      <alignment horizontal="center" vertical="center" wrapText="1"/>
    </xf>
    <xf numFmtId="0" fontId="33" fillId="0" borderId="4" xfId="1" applyFont="1" applyBorder="1" applyAlignment="1">
      <alignment horizontal="center" vertical="center"/>
    </xf>
    <xf numFmtId="0" fontId="33" fillId="0" borderId="6" xfId="1" applyFont="1" applyBorder="1" applyAlignment="1">
      <alignment horizontal="center" vertical="center"/>
    </xf>
    <xf numFmtId="0" fontId="33" fillId="0" borderId="21" xfId="1" applyFont="1" applyBorder="1" applyAlignment="1">
      <alignment horizontal="center" vertical="center" wrapText="1"/>
    </xf>
    <xf numFmtId="0" fontId="33" fillId="0" borderId="0" xfId="1" applyFont="1" applyAlignment="1">
      <alignment horizontal="center" vertical="center" wrapText="1"/>
    </xf>
    <xf numFmtId="0" fontId="33" fillId="0" borderId="59"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4" xfId="1" applyFont="1" applyBorder="1" applyAlignment="1">
      <alignment horizontal="center" vertical="center"/>
    </xf>
    <xf numFmtId="0" fontId="20" fillId="0" borderId="6" xfId="1" applyFont="1" applyBorder="1" applyAlignment="1">
      <alignment horizontal="center" vertical="center"/>
    </xf>
    <xf numFmtId="0" fontId="23" fillId="0" borderId="46" xfId="1" applyFont="1" applyBorder="1" applyAlignment="1">
      <alignment horizontal="center" vertical="center" textRotation="255"/>
    </xf>
    <xf numFmtId="0" fontId="23" fillId="0" borderId="42" xfId="1" applyFont="1" applyBorder="1" applyAlignment="1">
      <alignment horizontal="center" vertical="center" textRotation="255"/>
    </xf>
    <xf numFmtId="0" fontId="23" fillId="0" borderId="43" xfId="1" applyFont="1" applyBorder="1" applyAlignment="1">
      <alignment horizontal="center" vertical="center" textRotation="255"/>
    </xf>
    <xf numFmtId="0" fontId="20" fillId="0" borderId="38" xfId="1" applyFont="1" applyBorder="1" applyAlignment="1">
      <alignment horizontal="center" vertical="center" wrapText="1"/>
    </xf>
    <xf numFmtId="0" fontId="20" fillId="0" borderId="39" xfId="1" applyFont="1" applyBorder="1" applyAlignment="1">
      <alignment horizontal="center" vertical="center"/>
    </xf>
    <xf numFmtId="0" fontId="20" fillId="0" borderId="40" xfId="1" applyFont="1" applyBorder="1" applyAlignment="1">
      <alignment horizontal="center" vertical="center"/>
    </xf>
    <xf numFmtId="0" fontId="20" fillId="4" borderId="34" xfId="1" applyFont="1" applyFill="1" applyBorder="1" applyAlignment="1">
      <alignment horizontal="center" vertical="center" wrapText="1"/>
    </xf>
    <xf numFmtId="0" fontId="20" fillId="4" borderId="32" xfId="1" applyFont="1" applyFill="1" applyBorder="1" applyAlignment="1">
      <alignment horizontal="center" vertical="center"/>
    </xf>
    <xf numFmtId="0" fontId="20" fillId="4" borderId="33" xfId="1" applyFont="1" applyFill="1" applyBorder="1" applyAlignment="1">
      <alignment horizontal="center" vertical="center"/>
    </xf>
    <xf numFmtId="0" fontId="20" fillId="0" borderId="34" xfId="1" applyFont="1" applyBorder="1" applyAlignment="1">
      <alignment horizontal="center" vertical="center" wrapText="1"/>
    </xf>
    <xf numFmtId="0" fontId="20" fillId="0" borderId="32" xfId="1" applyFont="1" applyBorder="1" applyAlignment="1">
      <alignment horizontal="center" vertical="center"/>
    </xf>
    <xf numFmtId="0" fontId="20" fillId="0" borderId="33" xfId="1" applyFont="1" applyBorder="1" applyAlignment="1">
      <alignment horizontal="center" vertical="center"/>
    </xf>
    <xf numFmtId="0" fontId="20" fillId="0" borderId="49" xfId="1" applyFont="1" applyBorder="1" applyAlignment="1">
      <alignment horizontal="center" vertical="center" wrapText="1"/>
    </xf>
    <xf numFmtId="0" fontId="20" fillId="0" borderId="50" xfId="1" applyFont="1" applyBorder="1" applyAlignment="1">
      <alignment horizontal="center" vertical="center"/>
    </xf>
    <xf numFmtId="0" fontId="20" fillId="0" borderId="51" xfId="1" applyFont="1" applyBorder="1" applyAlignment="1">
      <alignment horizontal="center" vertical="center"/>
    </xf>
    <xf numFmtId="0" fontId="20" fillId="0" borderId="41" xfId="1" applyFont="1" applyBorder="1" applyAlignment="1">
      <alignment horizontal="center" vertical="center" wrapText="1"/>
    </xf>
    <xf numFmtId="0" fontId="20" fillId="0" borderId="42" xfId="1" applyFont="1" applyBorder="1" applyAlignment="1">
      <alignment horizontal="center" vertical="center"/>
    </xf>
    <xf numFmtId="0" fontId="20" fillId="0" borderId="43" xfId="1" applyFont="1" applyBorder="1" applyAlignment="1">
      <alignment horizontal="center" vertical="center"/>
    </xf>
    <xf numFmtId="0" fontId="20" fillId="0" borderId="1" xfId="1" applyFont="1" applyBorder="1" applyAlignment="1">
      <alignment horizontal="center" vertical="center" wrapText="1"/>
    </xf>
    <xf numFmtId="0" fontId="20" fillId="0" borderId="3" xfId="1" applyFont="1" applyBorder="1" applyAlignment="1">
      <alignment horizontal="center" vertical="center"/>
    </xf>
    <xf numFmtId="0" fontId="20" fillId="0" borderId="5" xfId="1" applyFont="1" applyBorder="1" applyAlignment="1">
      <alignment horizontal="center" vertical="center"/>
    </xf>
    <xf numFmtId="0" fontId="20" fillId="0" borderId="31" xfId="1" applyFont="1" applyBorder="1" applyAlignment="1">
      <alignment horizontal="center" vertical="center" wrapText="1"/>
    </xf>
    <xf numFmtId="0" fontId="3" fillId="0" borderId="16" xfId="1" applyFont="1" applyBorder="1" applyAlignment="1">
      <alignment horizontal="center" vertical="center"/>
    </xf>
    <xf numFmtId="0" fontId="3" fillId="0" borderId="23" xfId="1" applyFont="1" applyBorder="1" applyAlignment="1">
      <alignment horizontal="center" vertical="center"/>
    </xf>
    <xf numFmtId="0" fontId="3" fillId="0" borderId="13" xfId="1" applyFont="1" applyBorder="1" applyAlignment="1">
      <alignment horizontal="center" vertical="center"/>
    </xf>
    <xf numFmtId="0" fontId="3" fillId="0" borderId="16" xfId="1" applyFont="1" applyBorder="1" applyAlignment="1">
      <alignment horizontal="center" vertical="center" wrapText="1"/>
    </xf>
    <xf numFmtId="0" fontId="3" fillId="0" borderId="7" xfId="1" applyFont="1" applyBorder="1" applyAlignment="1">
      <alignment horizontal="center" vertical="center" textRotation="255"/>
    </xf>
    <xf numFmtId="0" fontId="3" fillId="0" borderId="11" xfId="1" applyFont="1" applyBorder="1" applyAlignment="1">
      <alignment horizontal="center" vertical="center"/>
    </xf>
    <xf numFmtId="0" fontId="3" fillId="0" borderId="7" xfId="1" applyFont="1" applyBorder="1" applyAlignment="1">
      <alignment horizontal="center" vertical="center"/>
    </xf>
    <xf numFmtId="0" fontId="3" fillId="0" borderId="10" xfId="1" applyFont="1" applyBorder="1" applyAlignment="1">
      <alignment horizontal="center" vertical="center"/>
    </xf>
    <xf numFmtId="0" fontId="3" fillId="0" borderId="19" xfId="1" applyFont="1" applyBorder="1" applyAlignment="1">
      <alignment horizontal="center" vertical="center"/>
    </xf>
    <xf numFmtId="0" fontId="3" fillId="0" borderId="14" xfId="1" applyFont="1" applyBorder="1" applyAlignment="1">
      <alignment horizontal="center" vertical="center"/>
    </xf>
    <xf numFmtId="0" fontId="3" fillId="0" borderId="16" xfId="1" applyFont="1" applyBorder="1" applyAlignment="1">
      <alignment horizontal="center" vertical="center" textRotation="255"/>
    </xf>
    <xf numFmtId="0" fontId="3" fillId="0" borderId="23" xfId="1" applyFont="1" applyBorder="1" applyAlignment="1">
      <alignment horizontal="center" vertical="center" textRotation="255"/>
    </xf>
    <xf numFmtId="0" fontId="3" fillId="0" borderId="13" xfId="1" applyFont="1" applyBorder="1" applyAlignment="1">
      <alignment horizontal="center" vertical="center" textRotation="255"/>
    </xf>
    <xf numFmtId="0" fontId="13" fillId="4" borderId="16" xfId="1" applyFont="1" applyFill="1" applyBorder="1" applyAlignment="1">
      <alignment horizontal="center" vertical="center"/>
    </xf>
    <xf numFmtId="0" fontId="13" fillId="4" borderId="23" xfId="1" applyFont="1" applyFill="1" applyBorder="1" applyAlignment="1">
      <alignment horizontal="center" vertical="center"/>
    </xf>
    <xf numFmtId="0" fontId="13" fillId="4" borderId="13" xfId="1" applyFont="1" applyFill="1" applyBorder="1" applyAlignment="1">
      <alignment horizontal="center" vertical="center"/>
    </xf>
    <xf numFmtId="0" fontId="3" fillId="4" borderId="17" xfId="1" applyFont="1" applyFill="1" applyBorder="1" applyAlignment="1">
      <alignment horizontal="center" vertical="center" wrapText="1"/>
    </xf>
    <xf numFmtId="0" fontId="3" fillId="4" borderId="24" xfId="1" applyFont="1" applyFill="1" applyBorder="1" applyAlignment="1">
      <alignment horizontal="center" vertical="center"/>
    </xf>
    <xf numFmtId="0" fontId="3" fillId="4" borderId="12" xfId="1" applyFont="1" applyFill="1" applyBorder="1" applyAlignment="1">
      <alignment horizontal="center" vertical="center"/>
    </xf>
    <xf numFmtId="0" fontId="13" fillId="0" borderId="16" xfId="1" applyFont="1" applyBorder="1" applyAlignment="1">
      <alignment horizontal="center" vertical="center"/>
    </xf>
    <xf numFmtId="0" fontId="13" fillId="0" borderId="23" xfId="1" applyFont="1" applyBorder="1" applyAlignment="1">
      <alignment horizontal="center" vertical="center"/>
    </xf>
    <xf numFmtId="0" fontId="13" fillId="0" borderId="13" xfId="1" applyFont="1" applyBorder="1" applyAlignment="1">
      <alignment horizontal="center" vertical="center"/>
    </xf>
    <xf numFmtId="0" fontId="3" fillId="0" borderId="17" xfId="1" applyFont="1" applyBorder="1" applyAlignment="1">
      <alignment horizontal="center" vertical="center" wrapText="1"/>
    </xf>
    <xf numFmtId="0" fontId="3" fillId="0" borderId="24" xfId="1" applyFont="1" applyBorder="1" applyAlignment="1">
      <alignment horizontal="center" vertical="center"/>
    </xf>
    <xf numFmtId="0" fontId="3" fillId="0" borderId="12" xfId="1" applyFont="1" applyBorder="1" applyAlignment="1">
      <alignment horizontal="center" vertical="center"/>
    </xf>
    <xf numFmtId="0" fontId="3" fillId="0" borderId="28" xfId="1" applyFont="1" applyBorder="1" applyAlignment="1">
      <alignment horizontal="center" vertical="center" wrapText="1"/>
    </xf>
    <xf numFmtId="0" fontId="3" fillId="0" borderId="29" xfId="1" applyFont="1" applyBorder="1" applyAlignment="1">
      <alignment horizontal="center" vertical="center"/>
    </xf>
    <xf numFmtId="0" fontId="3" fillId="0" borderId="30" xfId="1" applyFont="1" applyBorder="1" applyAlignment="1">
      <alignment horizontal="center" vertical="center"/>
    </xf>
    <xf numFmtId="0" fontId="3" fillId="0" borderId="20" xfId="1" applyFont="1" applyBorder="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9" fillId="0" borderId="17" xfId="1" applyFont="1" applyBorder="1" applyAlignment="1">
      <alignment vertical="center" wrapText="1"/>
    </xf>
    <xf numFmtId="0" fontId="9" fillId="0" borderId="15" xfId="1" applyFont="1" applyBorder="1" applyAlignment="1">
      <alignment vertical="center" wrapText="1"/>
    </xf>
    <xf numFmtId="0" fontId="9" fillId="0" borderId="10" xfId="1" applyFont="1" applyBorder="1" applyAlignment="1">
      <alignment horizontal="center" vertical="center" shrinkToFit="1"/>
    </xf>
    <xf numFmtId="0" fontId="9" fillId="0" borderId="14" xfId="1" applyFont="1" applyBorder="1" applyAlignment="1">
      <alignment horizontal="center" vertical="center" shrinkToFit="1"/>
    </xf>
    <xf numFmtId="0" fontId="9" fillId="0" borderId="11" xfId="1" applyFont="1" applyBorder="1" applyAlignment="1">
      <alignment horizontal="center" vertical="center" shrinkToFit="1"/>
    </xf>
    <xf numFmtId="0" fontId="9" fillId="0" borderId="19"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11" xfId="1" applyFont="1" applyBorder="1" applyAlignment="1">
      <alignment horizontal="center" vertical="center" wrapText="1"/>
    </xf>
    <xf numFmtId="0" fontId="3" fillId="0" borderId="10" xfId="1" applyFont="1" applyBorder="1" applyAlignment="1">
      <alignment horizontal="center" vertical="center" textRotation="255"/>
    </xf>
    <xf numFmtId="0" fontId="9" fillId="0" borderId="10"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cellXfs>
  <cellStyles count="2">
    <cellStyle name="標準" xfId="0" builtinId="0"/>
    <cellStyle name="標準 2"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28575</xdr:colOff>
      <xdr:row>1</xdr:row>
      <xdr:rowOff>9525</xdr:rowOff>
    </xdr:from>
    <xdr:to>
      <xdr:col>2</xdr:col>
      <xdr:colOff>219075</xdr:colOff>
      <xdr:row>3</xdr:row>
      <xdr:rowOff>361950</xdr:rowOff>
    </xdr:to>
    <xdr:sp macro="" textlink="">
      <xdr:nvSpPr>
        <xdr:cNvPr id="2049" name="AutoShape 1">
          <a:extLst>
            <a:ext uri="{FF2B5EF4-FFF2-40B4-BE49-F238E27FC236}">
              <a16:creationId xmlns:a16="http://schemas.microsoft.com/office/drawing/2014/main" id="{00000000-0008-0000-0400-000001080000}"/>
            </a:ext>
          </a:extLst>
        </xdr:cNvPr>
        <xdr:cNvSpPr>
          <a:spLocks/>
        </xdr:cNvSpPr>
      </xdr:nvSpPr>
      <xdr:spPr bwMode="auto">
        <a:xfrm>
          <a:off x="6181725" y="419100"/>
          <a:ext cx="190500" cy="1171575"/>
        </a:xfrm>
        <a:prstGeom prst="rightBrace">
          <a:avLst>
            <a:gd name="adj1" fmla="val 51250"/>
            <a:gd name="adj2" fmla="val 50000"/>
          </a:avLst>
        </a:prstGeom>
        <a:noFill/>
        <a:ln w="9525">
          <a:solidFill>
            <a:srgbClr val="000000"/>
          </a:solidFill>
          <a:round/>
          <a:headEnd/>
          <a:tailEnd/>
        </a:ln>
      </xdr:spPr>
    </xdr:sp>
    <xdr:clientData/>
  </xdr:twoCellAnchor>
  <xdr:twoCellAnchor>
    <xdr:from>
      <xdr:col>2</xdr:col>
      <xdr:colOff>295275</xdr:colOff>
      <xdr:row>1</xdr:row>
      <xdr:rowOff>361950</xdr:rowOff>
    </xdr:from>
    <xdr:to>
      <xdr:col>5</xdr:col>
      <xdr:colOff>47625</xdr:colOff>
      <xdr:row>3</xdr:row>
      <xdr:rowOff>400050</xdr:rowOff>
    </xdr:to>
    <xdr:sp macro="" textlink="">
      <xdr:nvSpPr>
        <xdr:cNvPr id="1026" name="Text Box 2">
          <a:extLst>
            <a:ext uri="{FF2B5EF4-FFF2-40B4-BE49-F238E27FC236}">
              <a16:creationId xmlns:a16="http://schemas.microsoft.com/office/drawing/2014/main" id="{00000000-0008-0000-0400-000002040000}"/>
            </a:ext>
          </a:extLst>
        </xdr:cNvPr>
        <xdr:cNvSpPr txBox="1">
          <a:spLocks noChangeArrowheads="1"/>
        </xdr:cNvSpPr>
      </xdr:nvSpPr>
      <xdr:spPr bwMode="auto">
        <a:xfrm>
          <a:off x="6448425" y="771525"/>
          <a:ext cx="1781175" cy="857250"/>
        </a:xfrm>
        <a:prstGeom prst="rect">
          <a:avLst/>
        </a:prstGeom>
        <a:noFill/>
        <a:ln>
          <a:noFill/>
        </a:ln>
      </xdr:spPr>
      <xdr:txBody>
        <a:bodyPr vertOverflow="clip" wrap="square" lIns="45720" tIns="32004" rIns="0" bIns="0" anchor="t" upright="1"/>
        <a:lstStyle/>
        <a:p>
          <a:pPr algn="l" rtl="0">
            <a:lnSpc>
              <a:spcPts val="2700"/>
            </a:lnSpc>
            <a:defRPr sz="1000"/>
          </a:pPr>
          <a:r>
            <a:rPr lang="ja-JP" altLang="en-US" sz="2400" b="0" i="0" u="none" strike="noStrike" baseline="0">
              <a:solidFill>
                <a:srgbClr val="000000"/>
              </a:solidFill>
              <a:latin typeface="ＭＳ Ｐゴシック"/>
              <a:ea typeface="ＭＳ Ｐゴシック"/>
            </a:rPr>
            <a:t>容器の個数</a:t>
          </a:r>
        </a:p>
        <a:p>
          <a:pPr algn="l" rtl="0">
            <a:lnSpc>
              <a:spcPts val="2700"/>
            </a:lnSpc>
            <a:defRPr sz="1000"/>
          </a:pPr>
          <a:r>
            <a:rPr lang="ja-JP" altLang="en-US" sz="2400" b="0" i="0" u="none" strike="noStrike" baseline="0">
              <a:solidFill>
                <a:srgbClr val="000000"/>
              </a:solidFill>
              <a:latin typeface="ＭＳ Ｐゴシック"/>
              <a:ea typeface="ＭＳ Ｐゴシック"/>
            </a:rPr>
            <a:t>　　+　原液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18961-C80E-4744-9D45-8AE3723F32D6}">
  <sheetPr>
    <pageSetUpPr fitToPage="1"/>
  </sheetPr>
  <dimension ref="A1:O28"/>
  <sheetViews>
    <sheetView tabSelected="1" showWhiteSpace="0" view="pageBreakPreview" topLeftCell="A2" zoomScale="70" zoomScaleNormal="70" zoomScaleSheetLayoutView="70" zoomScalePageLayoutView="85" workbookViewId="0">
      <selection activeCell="N10" sqref="N10"/>
    </sheetView>
  </sheetViews>
  <sheetFormatPr defaultColWidth="8.88671875" defaultRowHeight="16.2" x14ac:dyDescent="0.15"/>
  <cols>
    <col min="1" max="1" width="3.44140625" style="187" customWidth="1"/>
    <col min="2" max="2" width="9.6640625" style="209" customWidth="1"/>
    <col min="3" max="6" width="20.6640625" style="184" customWidth="1"/>
    <col min="7" max="7" width="20.6640625" style="187" customWidth="1"/>
    <col min="8" max="8" width="20.6640625" style="184" customWidth="1"/>
    <col min="9" max="9" width="20.6640625" style="187" customWidth="1"/>
    <col min="10" max="11" width="20.6640625" style="184" customWidth="1"/>
    <col min="12" max="12" width="22.33203125" style="187" customWidth="1"/>
    <col min="13" max="14" width="20.6640625" style="187" customWidth="1"/>
    <col min="15" max="15" width="15.6640625" style="187" customWidth="1"/>
    <col min="16" max="16384" width="8.88671875" style="187"/>
  </cols>
  <sheetData>
    <row r="1" spans="2:14" s="168" customFormat="1" ht="26.25" customHeight="1" x14ac:dyDescent="0.2">
      <c r="B1" s="166" t="s">
        <v>450</v>
      </c>
      <c r="C1" s="167"/>
      <c r="D1" s="167"/>
      <c r="E1" s="167"/>
      <c r="F1" s="167"/>
      <c r="H1" s="167"/>
      <c r="J1" s="167"/>
      <c r="K1" s="167"/>
    </row>
    <row r="2" spans="2:14" s="167" customFormat="1" ht="26.25" customHeight="1" x14ac:dyDescent="0.2">
      <c r="B2" s="286"/>
      <c r="C2" s="167">
        <v>1</v>
      </c>
      <c r="D2" s="167">
        <v>2</v>
      </c>
      <c r="E2" s="167">
        <v>3</v>
      </c>
      <c r="F2" s="167">
        <v>4</v>
      </c>
      <c r="H2" s="167">
        <v>5</v>
      </c>
      <c r="I2" s="167">
        <v>6</v>
      </c>
      <c r="J2" s="167">
        <v>7</v>
      </c>
      <c r="K2" s="167">
        <v>8</v>
      </c>
      <c r="L2" s="167">
        <v>9</v>
      </c>
      <c r="M2" s="167">
        <v>10</v>
      </c>
      <c r="N2" s="167">
        <v>10</v>
      </c>
    </row>
    <row r="3" spans="2:14" s="228" customFormat="1" ht="37.5" customHeight="1" x14ac:dyDescent="0.2">
      <c r="B3" s="234"/>
      <c r="C3" s="311" t="s">
        <v>333</v>
      </c>
      <c r="D3" s="312"/>
      <c r="E3" s="312"/>
      <c r="F3" s="312"/>
      <c r="G3" s="313"/>
      <c r="H3" s="235" t="s">
        <v>334</v>
      </c>
      <c r="I3" s="314" t="s">
        <v>433</v>
      </c>
      <c r="J3" s="315"/>
      <c r="K3" s="315"/>
      <c r="L3" s="315"/>
      <c r="M3" s="315"/>
      <c r="N3" s="316"/>
    </row>
    <row r="4" spans="2:14" ht="69.45" customHeight="1" thickBot="1" x14ac:dyDescent="0.2">
      <c r="B4" s="222" t="s">
        <v>296</v>
      </c>
      <c r="C4" s="226" t="s">
        <v>748</v>
      </c>
      <c r="D4" s="223" t="s">
        <v>335</v>
      </c>
      <c r="E4" s="223" t="s">
        <v>741</v>
      </c>
      <c r="F4" s="223" t="s">
        <v>742</v>
      </c>
      <c r="G4" s="224" t="s">
        <v>20</v>
      </c>
      <c r="H4" s="225" t="s">
        <v>19</v>
      </c>
      <c r="I4" s="226" t="s">
        <v>407</v>
      </c>
      <c r="J4" s="223" t="s">
        <v>723</v>
      </c>
      <c r="K4" s="223" t="s">
        <v>724</v>
      </c>
      <c r="L4" s="223" t="s">
        <v>745</v>
      </c>
      <c r="M4" s="223" t="s">
        <v>738</v>
      </c>
      <c r="N4" s="227" t="s">
        <v>746</v>
      </c>
    </row>
    <row r="5" spans="2:14" ht="81.45" customHeight="1" thickTop="1" x14ac:dyDescent="0.15">
      <c r="B5" s="229" t="s">
        <v>253</v>
      </c>
      <c r="C5" s="237" t="s">
        <v>388</v>
      </c>
      <c r="D5" s="284" t="s">
        <v>762</v>
      </c>
      <c r="E5" s="239" t="s">
        <v>563</v>
      </c>
      <c r="F5" s="317" t="s">
        <v>389</v>
      </c>
      <c r="G5" s="318"/>
      <c r="H5" s="232" t="s">
        <v>750</v>
      </c>
      <c r="I5" s="238" t="s">
        <v>451</v>
      </c>
      <c r="J5" s="239" t="s">
        <v>725</v>
      </c>
      <c r="K5" s="322" t="s">
        <v>726</v>
      </c>
      <c r="L5" s="323"/>
      <c r="M5" s="239" t="s">
        <v>405</v>
      </c>
      <c r="N5" s="285" t="s">
        <v>737</v>
      </c>
    </row>
    <row r="6" spans="2:14" ht="27" customHeight="1" x14ac:dyDescent="0.15">
      <c r="B6" s="287" t="s">
        <v>337</v>
      </c>
      <c r="C6" s="302" t="s">
        <v>721</v>
      </c>
      <c r="D6" s="290" t="s">
        <v>722</v>
      </c>
      <c r="E6" s="290" t="s">
        <v>752</v>
      </c>
      <c r="F6" s="293" t="s">
        <v>431</v>
      </c>
      <c r="G6" s="294"/>
      <c r="H6" s="299" t="s">
        <v>751</v>
      </c>
      <c r="I6" s="319" t="s">
        <v>427</v>
      </c>
      <c r="J6" s="293" t="s">
        <v>727</v>
      </c>
      <c r="K6" s="293" t="s">
        <v>728</v>
      </c>
      <c r="L6" s="305" t="s">
        <v>729</v>
      </c>
      <c r="M6" s="324" t="s">
        <v>740</v>
      </c>
      <c r="N6" s="308" t="s">
        <v>744</v>
      </c>
    </row>
    <row r="7" spans="2:14" ht="27" customHeight="1" x14ac:dyDescent="0.15">
      <c r="B7" s="288"/>
      <c r="C7" s="303"/>
      <c r="D7" s="291"/>
      <c r="E7" s="291"/>
      <c r="F7" s="295"/>
      <c r="G7" s="296"/>
      <c r="H7" s="300"/>
      <c r="I7" s="320"/>
      <c r="J7" s="295"/>
      <c r="K7" s="295"/>
      <c r="L7" s="306"/>
      <c r="M7" s="325"/>
      <c r="N7" s="309"/>
    </row>
    <row r="8" spans="2:14" ht="27" customHeight="1" x14ac:dyDescent="0.15">
      <c r="B8" s="288"/>
      <c r="C8" s="303"/>
      <c r="D8" s="291"/>
      <c r="E8" s="291"/>
      <c r="F8" s="295"/>
      <c r="G8" s="296"/>
      <c r="H8" s="300"/>
      <c r="I8" s="320"/>
      <c r="J8" s="295"/>
      <c r="K8" s="295"/>
      <c r="L8" s="306"/>
      <c r="M8" s="325"/>
      <c r="N8" s="309"/>
    </row>
    <row r="9" spans="2:14" ht="27" customHeight="1" x14ac:dyDescent="0.15">
      <c r="B9" s="289"/>
      <c r="C9" s="304"/>
      <c r="D9" s="292"/>
      <c r="E9" s="292"/>
      <c r="F9" s="297"/>
      <c r="G9" s="298"/>
      <c r="H9" s="301"/>
      <c r="I9" s="321"/>
      <c r="J9" s="297"/>
      <c r="K9" s="297"/>
      <c r="L9" s="307"/>
      <c r="M9" s="326"/>
      <c r="N9" s="310"/>
    </row>
    <row r="10" spans="2:14" ht="99" customHeight="1" x14ac:dyDescent="0.15">
      <c r="B10" s="194" t="s">
        <v>297</v>
      </c>
      <c r="C10" s="185" t="s">
        <v>758</v>
      </c>
      <c r="D10" s="182" t="s">
        <v>416</v>
      </c>
      <c r="E10" s="182" t="s">
        <v>743</v>
      </c>
      <c r="F10" s="182" t="s">
        <v>406</v>
      </c>
      <c r="G10" s="195" t="s">
        <v>417</v>
      </c>
      <c r="H10" s="196" t="s">
        <v>749</v>
      </c>
      <c r="I10" s="185" t="s">
        <v>428</v>
      </c>
      <c r="J10" s="182" t="s">
        <v>733</v>
      </c>
      <c r="K10" s="182" t="s">
        <v>734</v>
      </c>
      <c r="L10" s="182" t="s">
        <v>735</v>
      </c>
      <c r="M10" s="182" t="s">
        <v>739</v>
      </c>
      <c r="N10" s="186" t="s">
        <v>747</v>
      </c>
    </row>
    <row r="11" spans="2:14" ht="244.5" customHeight="1" x14ac:dyDescent="0.15">
      <c r="B11" s="197" t="s">
        <v>300</v>
      </c>
      <c r="C11" s="198" t="s">
        <v>317</v>
      </c>
      <c r="D11" s="199" t="s">
        <v>440</v>
      </c>
      <c r="E11" s="199" t="s">
        <v>759</v>
      </c>
      <c r="F11" s="199" t="s">
        <v>760</v>
      </c>
      <c r="G11" s="200" t="s">
        <v>761</v>
      </c>
      <c r="H11" s="201" t="s">
        <v>756</v>
      </c>
      <c r="I11" s="202" t="s">
        <v>736</v>
      </c>
      <c r="J11" s="202" t="s">
        <v>736</v>
      </c>
      <c r="K11" s="202" t="s">
        <v>736</v>
      </c>
      <c r="L11" s="203" t="s">
        <v>755</v>
      </c>
      <c r="M11" s="204" t="s">
        <v>753</v>
      </c>
      <c r="N11" s="204" t="s">
        <v>754</v>
      </c>
    </row>
    <row r="12" spans="2:14" x14ac:dyDescent="0.15">
      <c r="B12" s="205"/>
      <c r="C12" s="206" t="s">
        <v>365</v>
      </c>
      <c r="D12" s="206"/>
      <c r="E12" s="207"/>
      <c r="F12" s="207"/>
      <c r="G12" s="208"/>
      <c r="H12" s="207"/>
      <c r="I12" s="208"/>
      <c r="J12" s="207"/>
      <c r="K12" s="207"/>
      <c r="L12" s="208"/>
      <c r="M12" s="208"/>
      <c r="N12" s="208"/>
    </row>
    <row r="13" spans="2:14" ht="13.5" customHeight="1" x14ac:dyDescent="0.15"/>
    <row r="14" spans="2:14" s="168" customFormat="1" ht="29.25" customHeight="1" x14ac:dyDescent="0.2">
      <c r="B14" s="210" t="s">
        <v>414</v>
      </c>
      <c r="E14" s="211"/>
      <c r="F14" s="211"/>
      <c r="H14" s="213" t="s">
        <v>364</v>
      </c>
    </row>
    <row r="15" spans="2:14" x14ac:dyDescent="0.2">
      <c r="B15" s="214" t="s">
        <v>307</v>
      </c>
      <c r="C15" s="212"/>
      <c r="D15" s="212"/>
      <c r="E15" s="215" t="s">
        <v>382</v>
      </c>
      <c r="F15" s="187"/>
      <c r="H15" s="187" t="s">
        <v>313</v>
      </c>
      <c r="I15" s="168"/>
      <c r="J15" s="212"/>
      <c r="K15" s="212"/>
      <c r="L15" s="168"/>
    </row>
    <row r="16" spans="2:14" x14ac:dyDescent="0.2">
      <c r="B16" s="214" t="s">
        <v>308</v>
      </c>
      <c r="C16" s="212"/>
      <c r="D16" s="212"/>
      <c r="E16" s="215" t="s">
        <v>360</v>
      </c>
      <c r="F16" s="217"/>
      <c r="H16" s="187" t="s">
        <v>348</v>
      </c>
      <c r="J16" s="217"/>
      <c r="K16" s="217"/>
    </row>
    <row r="17" spans="1:15" x14ac:dyDescent="0.2">
      <c r="B17" s="214" t="s">
        <v>306</v>
      </c>
      <c r="C17" s="212"/>
      <c r="D17" s="212"/>
      <c r="E17" s="215" t="s">
        <v>449</v>
      </c>
      <c r="F17" s="218"/>
      <c r="H17" s="187" t="s">
        <v>376</v>
      </c>
      <c r="J17" s="217"/>
      <c r="K17" s="217"/>
    </row>
    <row r="18" spans="1:15" x14ac:dyDescent="0.2">
      <c r="B18" s="214" t="s">
        <v>385</v>
      </c>
      <c r="C18" s="212"/>
      <c r="D18" s="212"/>
      <c r="E18" s="236" t="s">
        <v>384</v>
      </c>
      <c r="F18" s="219"/>
      <c r="H18" s="187" t="s">
        <v>415</v>
      </c>
      <c r="J18" s="217"/>
      <c r="K18" s="217"/>
    </row>
    <row r="19" spans="1:15" x14ac:dyDescent="0.2">
      <c r="B19" s="214" t="s">
        <v>435</v>
      </c>
      <c r="C19" s="212"/>
      <c r="D19" s="212"/>
      <c r="E19" s="215" t="s">
        <v>304</v>
      </c>
      <c r="F19" s="218"/>
      <c r="H19" s="220" t="s">
        <v>757</v>
      </c>
    </row>
    <row r="20" spans="1:15" x14ac:dyDescent="0.2">
      <c r="B20" s="214" t="s">
        <v>436</v>
      </c>
      <c r="C20" s="212"/>
      <c r="D20" s="212"/>
      <c r="E20" s="221" t="s">
        <v>437</v>
      </c>
      <c r="F20" s="218"/>
      <c r="H20" s="220" t="s">
        <v>413</v>
      </c>
    </row>
    <row r="21" spans="1:15" x14ac:dyDescent="0.15">
      <c r="H21" s="220" t="s">
        <v>361</v>
      </c>
    </row>
    <row r="22" spans="1:15" x14ac:dyDescent="0.15">
      <c r="H22" s="220" t="s">
        <v>363</v>
      </c>
    </row>
    <row r="23" spans="1:15" x14ac:dyDescent="0.2">
      <c r="B23" s="210" t="s">
        <v>420</v>
      </c>
      <c r="C23" s="220"/>
      <c r="D23" s="220"/>
      <c r="H23" s="220" t="s">
        <v>370</v>
      </c>
    </row>
    <row r="24" spans="1:15" ht="13.8" x14ac:dyDescent="0.15">
      <c r="B24" s="220" t="s">
        <v>421</v>
      </c>
      <c r="H24" s="220" t="s">
        <v>422</v>
      </c>
    </row>
    <row r="25" spans="1:15" ht="13.8" x14ac:dyDescent="0.15">
      <c r="B25" s="220" t="s">
        <v>423</v>
      </c>
      <c r="H25" s="218"/>
    </row>
    <row r="26" spans="1:15" x14ac:dyDescent="0.15">
      <c r="H26" s="220"/>
    </row>
    <row r="27" spans="1:15" s="184" customFormat="1" x14ac:dyDescent="0.15">
      <c r="A27" s="187"/>
      <c r="B27" s="209"/>
      <c r="G27" s="187"/>
      <c r="H27" s="220"/>
      <c r="I27" s="187"/>
      <c r="J27" s="217"/>
      <c r="K27" s="217"/>
      <c r="L27" s="187"/>
      <c r="M27" s="187"/>
      <c r="N27" s="187"/>
      <c r="O27" s="187"/>
    </row>
    <row r="28" spans="1:15" s="184" customFormat="1" x14ac:dyDescent="0.15">
      <c r="A28" s="187"/>
      <c r="B28" s="209"/>
      <c r="G28" s="187"/>
      <c r="H28" s="220"/>
      <c r="I28" s="187"/>
      <c r="L28" s="187"/>
      <c r="M28" s="187"/>
      <c r="N28" s="187"/>
      <c r="O28" s="187"/>
    </row>
  </sheetData>
  <sheetProtection formatCells="0"/>
  <mergeCells count="16">
    <mergeCell ref="K6:K9"/>
    <mergeCell ref="L6:L9"/>
    <mergeCell ref="N6:N9"/>
    <mergeCell ref="C3:G3"/>
    <mergeCell ref="I3:N3"/>
    <mergeCell ref="F5:G5"/>
    <mergeCell ref="I6:I9"/>
    <mergeCell ref="J6:J9"/>
    <mergeCell ref="K5:L5"/>
    <mergeCell ref="M6:M9"/>
    <mergeCell ref="B6:B9"/>
    <mergeCell ref="E6:E9"/>
    <mergeCell ref="F6:G9"/>
    <mergeCell ref="H6:H9"/>
    <mergeCell ref="C6:C9"/>
    <mergeCell ref="D6:D9"/>
  </mergeCells>
  <phoneticPr fontId="1"/>
  <pageMargins left="0.7" right="0.7" top="0.75" bottom="0.75" header="0.3" footer="0.3"/>
  <pageSetup paperSize="9" scale="50" orientation="landscape" r:id="rId1"/>
  <headerFooter differentFirst="1"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8"/>
  <sheetViews>
    <sheetView zoomScaleNormal="100" workbookViewId="0">
      <selection activeCell="B1" sqref="B1"/>
    </sheetView>
  </sheetViews>
  <sheetFormatPr defaultColWidth="8.88671875" defaultRowHeight="33" x14ac:dyDescent="0.2"/>
  <cols>
    <col min="1" max="1" width="53.21875" style="8" customWidth="1"/>
    <col min="2" max="2" width="27.44140625" style="8" customWidth="1"/>
    <col min="3" max="16384" width="8.88671875" style="3"/>
  </cols>
  <sheetData>
    <row r="1" spans="1:3" x14ac:dyDescent="0.2">
      <c r="A1" s="1" t="s">
        <v>0</v>
      </c>
      <c r="B1" s="2">
        <v>150</v>
      </c>
    </row>
    <row r="2" spans="1:3" x14ac:dyDescent="0.2">
      <c r="A2" s="4" t="s">
        <v>1</v>
      </c>
      <c r="B2" s="5">
        <v>15</v>
      </c>
    </row>
    <row r="3" spans="1:3" x14ac:dyDescent="0.2">
      <c r="A3" s="4" t="s">
        <v>6</v>
      </c>
      <c r="B3" s="5">
        <v>2</v>
      </c>
    </row>
    <row r="4" spans="1:3" x14ac:dyDescent="0.2">
      <c r="A4" s="4" t="s">
        <v>8</v>
      </c>
      <c r="B4" s="5">
        <v>10</v>
      </c>
    </row>
    <row r="5" spans="1:3" x14ac:dyDescent="0.2">
      <c r="A5" s="4" t="s">
        <v>2</v>
      </c>
      <c r="B5" s="5">
        <v>8</v>
      </c>
    </row>
    <row r="6" spans="1:3" x14ac:dyDescent="0.2">
      <c r="A6" s="4" t="s">
        <v>3</v>
      </c>
      <c r="B6" s="5">
        <v>1</v>
      </c>
    </row>
    <row r="7" spans="1:3" x14ac:dyDescent="0.2">
      <c r="A7" s="4" t="s">
        <v>4</v>
      </c>
      <c r="B7" s="5">
        <v>15</v>
      </c>
    </row>
    <row r="8" spans="1:3" x14ac:dyDescent="0.2">
      <c r="A8" s="4" t="s">
        <v>5</v>
      </c>
      <c r="B8" s="5">
        <v>150</v>
      </c>
    </row>
    <row r="9" spans="1:3" x14ac:dyDescent="0.2">
      <c r="A9" s="4" t="s">
        <v>7</v>
      </c>
      <c r="B9" s="5" t="s">
        <v>13</v>
      </c>
    </row>
    <row r="10" spans="1:3" x14ac:dyDescent="0.2">
      <c r="A10" s="4" t="s">
        <v>14</v>
      </c>
      <c r="B10" s="5" t="s">
        <v>15</v>
      </c>
    </row>
    <row r="11" spans="1:3" x14ac:dyDescent="0.2">
      <c r="A11" s="4" t="s">
        <v>9</v>
      </c>
      <c r="B11" s="5">
        <v>1</v>
      </c>
    </row>
    <row r="12" spans="1:3" x14ac:dyDescent="0.2">
      <c r="A12" s="4" t="s">
        <v>10</v>
      </c>
      <c r="B12" s="5">
        <v>5</v>
      </c>
    </row>
    <row r="13" spans="1:3" x14ac:dyDescent="0.2">
      <c r="A13" s="4" t="s">
        <v>11</v>
      </c>
      <c r="B13" s="5">
        <v>50</v>
      </c>
    </row>
    <row r="14" spans="1:3" x14ac:dyDescent="0.2">
      <c r="A14" s="4" t="s">
        <v>12</v>
      </c>
      <c r="B14" s="5">
        <v>7</v>
      </c>
      <c r="C14" s="22" t="s">
        <v>35</v>
      </c>
    </row>
    <row r="15" spans="1:3" x14ac:dyDescent="0.2">
      <c r="A15" s="4" t="s">
        <v>23</v>
      </c>
      <c r="B15" s="5">
        <v>100</v>
      </c>
    </row>
    <row r="16" spans="1:3" x14ac:dyDescent="0.2">
      <c r="A16" s="4" t="s">
        <v>24</v>
      </c>
      <c r="B16" s="5">
        <v>150</v>
      </c>
    </row>
    <row r="17" spans="1:3" x14ac:dyDescent="0.2">
      <c r="A17" s="15" t="s">
        <v>26</v>
      </c>
      <c r="B17" s="16">
        <v>7</v>
      </c>
      <c r="C17" s="22" t="s">
        <v>36</v>
      </c>
    </row>
    <row r="18" spans="1:3" x14ac:dyDescent="0.2">
      <c r="A18" s="6" t="s">
        <v>25</v>
      </c>
      <c r="B18" s="7">
        <v>2</v>
      </c>
      <c r="C18" s="17"/>
    </row>
  </sheetData>
  <phoneticPr fontId="1"/>
  <pageMargins left="0.70866141732283472" right="0.70866141732283472" top="0.74803149606299213" bottom="0.74803149606299213" header="0.31496062992125984" footer="0.31496062992125984"/>
  <pageSetup paperSize="9" scale="83" orientation="portrait" r:id="rId1"/>
  <headerFooter>
    <oddFooter>&amp;R&amp;Z&amp;F</oddFooter>
  </headerFooter>
  <colBreaks count="1" manualBreakCount="1">
    <brk id="5"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31"/>
  <sheetViews>
    <sheetView topLeftCell="A4" zoomScale="64" zoomScaleNormal="64" workbookViewId="0">
      <selection activeCell="N11" sqref="N11"/>
    </sheetView>
  </sheetViews>
  <sheetFormatPr defaultColWidth="8.88671875" defaultRowHeight="16.2" x14ac:dyDescent="0.2"/>
  <cols>
    <col min="1" max="1" width="8.88671875" style="9"/>
    <col min="2" max="2" width="7.6640625" style="9" customWidth="1"/>
    <col min="3" max="4" width="15.21875" style="10" customWidth="1"/>
    <col min="5" max="6" width="12.109375" style="10" customWidth="1"/>
    <col min="7" max="7" width="15.21875" style="10" customWidth="1"/>
    <col min="8" max="8" width="15.21875" style="9" customWidth="1"/>
    <col min="9" max="10" width="15.21875" style="10" customWidth="1"/>
    <col min="11" max="14" width="15.21875" style="9" customWidth="1"/>
    <col min="15" max="15" width="15.6640625" style="9" customWidth="1"/>
    <col min="16" max="16384" width="8.88671875" style="9"/>
  </cols>
  <sheetData>
    <row r="1" spans="2:15" ht="21" customHeight="1" x14ac:dyDescent="0.2">
      <c r="B1" s="377" t="s">
        <v>43</v>
      </c>
      <c r="C1" s="378" t="s">
        <v>46</v>
      </c>
      <c r="D1" s="379"/>
      <c r="E1" s="379"/>
      <c r="F1" s="379"/>
      <c r="G1" s="379"/>
      <c r="H1" s="379"/>
      <c r="I1" s="18"/>
      <c r="J1" s="381" t="s">
        <v>27</v>
      </c>
      <c r="K1" s="382"/>
      <c r="L1" s="382"/>
      <c r="M1" s="382"/>
      <c r="N1" s="378"/>
    </row>
    <row r="2" spans="2:15" ht="57.6" customHeight="1" x14ac:dyDescent="0.2">
      <c r="B2" s="377"/>
      <c r="C2" s="26" t="s">
        <v>63</v>
      </c>
      <c r="D2" s="14" t="s">
        <v>99</v>
      </c>
      <c r="E2" s="414" t="s">
        <v>21</v>
      </c>
      <c r="F2" s="415"/>
      <c r="G2" s="14" t="s">
        <v>100</v>
      </c>
      <c r="H2" s="13" t="s">
        <v>20</v>
      </c>
      <c r="I2" s="18" t="s">
        <v>19</v>
      </c>
      <c r="J2" s="35" t="s">
        <v>109</v>
      </c>
      <c r="K2" s="14" t="s">
        <v>158</v>
      </c>
      <c r="L2" s="14" t="s">
        <v>115</v>
      </c>
      <c r="M2" s="87" t="s">
        <v>157</v>
      </c>
      <c r="N2" s="14" t="s">
        <v>154</v>
      </c>
    </row>
    <row r="3" spans="2:15" ht="102" customHeight="1" x14ac:dyDescent="0.2">
      <c r="B3" s="46" t="s">
        <v>37</v>
      </c>
      <c r="C3" s="45" t="s">
        <v>64</v>
      </c>
      <c r="D3" s="40" t="s">
        <v>94</v>
      </c>
      <c r="E3" s="404" t="s">
        <v>67</v>
      </c>
      <c r="F3" s="405"/>
      <c r="G3" s="40" t="s">
        <v>101</v>
      </c>
      <c r="H3" s="40" t="s">
        <v>38</v>
      </c>
      <c r="I3" s="48" t="s">
        <v>40</v>
      </c>
      <c r="J3" s="43" t="s">
        <v>160</v>
      </c>
      <c r="K3" s="45" t="s">
        <v>114</v>
      </c>
      <c r="L3" s="25" t="s">
        <v>39</v>
      </c>
      <c r="M3" s="25" t="s">
        <v>161</v>
      </c>
      <c r="N3" s="25" t="s">
        <v>159</v>
      </c>
    </row>
    <row r="4" spans="2:15" ht="22.5" customHeight="1" x14ac:dyDescent="0.2">
      <c r="B4" s="46"/>
      <c r="C4" s="413" t="s">
        <v>169</v>
      </c>
      <c r="D4" s="410"/>
      <c r="E4" s="410"/>
      <c r="F4" s="410"/>
      <c r="G4" s="410"/>
      <c r="H4" s="410"/>
      <c r="I4" s="410"/>
      <c r="J4" s="410"/>
      <c r="K4" s="410"/>
      <c r="L4" s="410"/>
      <c r="M4" s="410"/>
      <c r="N4" s="411"/>
    </row>
    <row r="5" spans="2:15" ht="145.5" customHeight="1" x14ac:dyDescent="0.2">
      <c r="B5" s="383" t="s">
        <v>41</v>
      </c>
      <c r="C5" s="45" t="s">
        <v>70</v>
      </c>
      <c r="D5" s="40" t="s">
        <v>68</v>
      </c>
      <c r="E5" s="404" t="s">
        <v>69</v>
      </c>
      <c r="F5" s="405"/>
      <c r="G5" s="41" t="s">
        <v>71</v>
      </c>
      <c r="H5" s="40" t="s">
        <v>72</v>
      </c>
      <c r="I5" s="41" t="s">
        <v>73</v>
      </c>
      <c r="J5" s="44" t="s">
        <v>76</v>
      </c>
      <c r="K5" s="40" t="s">
        <v>77</v>
      </c>
      <c r="L5" s="41" t="s">
        <v>75</v>
      </c>
      <c r="M5" s="25" t="s">
        <v>74</v>
      </c>
      <c r="N5" s="42" t="s">
        <v>78</v>
      </c>
    </row>
    <row r="6" spans="2:15" ht="19.5" customHeight="1" x14ac:dyDescent="0.2">
      <c r="B6" s="385"/>
      <c r="C6" s="406" t="s">
        <v>52</v>
      </c>
      <c r="D6" s="407"/>
      <c r="E6" s="407"/>
      <c r="F6" s="408"/>
      <c r="G6" s="23"/>
      <c r="H6" s="24"/>
      <c r="I6" s="23"/>
      <c r="J6" s="409" t="s">
        <v>44</v>
      </c>
      <c r="K6" s="410"/>
      <c r="L6" s="410"/>
      <c r="M6" s="410"/>
      <c r="N6" s="411"/>
    </row>
    <row r="7" spans="2:15" ht="19.95" customHeight="1" x14ac:dyDescent="0.2">
      <c r="B7" s="377" t="s">
        <v>42</v>
      </c>
      <c r="C7" s="85" t="s">
        <v>47</v>
      </c>
      <c r="D7" s="38" t="s">
        <v>135</v>
      </c>
      <c r="E7" s="52" t="s">
        <v>103</v>
      </c>
      <c r="F7" s="81" t="s">
        <v>151</v>
      </c>
      <c r="G7" s="38" t="s">
        <v>139</v>
      </c>
      <c r="H7" s="80" t="s">
        <v>137</v>
      </c>
      <c r="I7" s="61" t="s">
        <v>140</v>
      </c>
      <c r="J7" s="88" t="s">
        <v>156</v>
      </c>
      <c r="K7" s="61" t="s">
        <v>155</v>
      </c>
      <c r="L7" s="62" t="s">
        <v>51</v>
      </c>
      <c r="M7" s="81" t="s">
        <v>146</v>
      </c>
      <c r="N7" s="86" t="s">
        <v>153</v>
      </c>
    </row>
    <row r="8" spans="2:15" ht="19.95" customHeight="1" x14ac:dyDescent="0.2">
      <c r="B8" s="377"/>
      <c r="C8" s="19" t="s">
        <v>130</v>
      </c>
      <c r="D8" s="64" t="s">
        <v>134</v>
      </c>
      <c r="E8" s="53" t="s">
        <v>141</v>
      </c>
      <c r="F8" s="12" t="s">
        <v>126</v>
      </c>
      <c r="G8" s="66" t="s">
        <v>142</v>
      </c>
      <c r="H8" s="55" t="s">
        <v>138</v>
      </c>
      <c r="I8" s="79" t="s">
        <v>162</v>
      </c>
      <c r="J8" s="75" t="s">
        <v>30</v>
      </c>
      <c r="K8" s="32" t="s">
        <v>132</v>
      </c>
      <c r="L8" s="55" t="s">
        <v>129</v>
      </c>
      <c r="M8" s="21" t="s">
        <v>121</v>
      </c>
      <c r="N8" s="47" t="s">
        <v>107</v>
      </c>
    </row>
    <row r="9" spans="2:15" ht="19.95" customHeight="1" x14ac:dyDescent="0.2">
      <c r="B9" s="377"/>
      <c r="C9" s="19" t="s">
        <v>131</v>
      </c>
      <c r="D9" s="77" t="s">
        <v>148</v>
      </c>
      <c r="E9" s="53" t="s">
        <v>133</v>
      </c>
      <c r="F9" s="12" t="s">
        <v>127</v>
      </c>
      <c r="G9" s="82" t="s">
        <v>124</v>
      </c>
      <c r="H9" s="83"/>
      <c r="I9" s="27" t="s">
        <v>85</v>
      </c>
      <c r="J9" s="75" t="s">
        <v>120</v>
      </c>
      <c r="K9" s="84"/>
      <c r="L9" s="55"/>
      <c r="M9" s="12" t="s">
        <v>92</v>
      </c>
      <c r="N9" s="28" t="s">
        <v>143</v>
      </c>
    </row>
    <row r="10" spans="2:15" ht="19.95" customHeight="1" x14ac:dyDescent="0.2">
      <c r="B10" s="377"/>
      <c r="C10" s="12" t="s">
        <v>16</v>
      </c>
      <c r="D10" s="12" t="s">
        <v>150</v>
      </c>
      <c r="E10" s="13" t="s">
        <v>170</v>
      </c>
      <c r="F10" s="12" t="s">
        <v>128</v>
      </c>
      <c r="G10" s="27" t="s">
        <v>125</v>
      </c>
      <c r="H10" s="32"/>
      <c r="I10" s="34"/>
      <c r="J10" s="75"/>
      <c r="K10" s="32"/>
      <c r="L10" s="32"/>
      <c r="M10" s="55" t="s">
        <v>144</v>
      </c>
      <c r="N10" s="28" t="s">
        <v>163</v>
      </c>
    </row>
    <row r="11" spans="2:15" ht="19.95" customHeight="1" x14ac:dyDescent="0.2">
      <c r="B11" s="412"/>
      <c r="C11" s="12" t="s">
        <v>136</v>
      </c>
      <c r="D11" s="12"/>
      <c r="E11" s="89" t="s">
        <v>171</v>
      </c>
      <c r="F11" s="58" t="s">
        <v>145</v>
      </c>
      <c r="G11" s="27"/>
      <c r="H11" s="32"/>
      <c r="I11" s="27"/>
      <c r="J11" s="76"/>
      <c r="K11" s="32"/>
      <c r="L11" s="32"/>
      <c r="M11" s="28" t="s">
        <v>147</v>
      </c>
      <c r="N11" s="28"/>
    </row>
    <row r="12" spans="2:15" ht="19.95" customHeight="1" x14ac:dyDescent="0.2">
      <c r="B12" s="412"/>
      <c r="C12" s="12" t="s">
        <v>123</v>
      </c>
      <c r="D12" s="29"/>
      <c r="E12" s="30"/>
      <c r="F12" s="12" t="s">
        <v>152</v>
      </c>
      <c r="G12" s="27"/>
      <c r="H12" s="32"/>
      <c r="I12" s="18"/>
      <c r="J12" s="74"/>
      <c r="K12" s="32"/>
      <c r="L12" s="32"/>
      <c r="M12" s="28"/>
      <c r="N12" s="31"/>
    </row>
    <row r="13" spans="2:15" ht="19.5" customHeight="1" x14ac:dyDescent="0.2">
      <c r="B13" s="412"/>
      <c r="C13" s="12" t="s">
        <v>149</v>
      </c>
      <c r="D13" s="29"/>
      <c r="E13" s="78"/>
      <c r="F13" s="79"/>
      <c r="G13" s="77"/>
      <c r="H13" s="55"/>
      <c r="I13" s="18"/>
      <c r="J13" s="75"/>
      <c r="K13" s="32"/>
      <c r="L13" s="55"/>
      <c r="M13" s="55"/>
      <c r="N13" s="32"/>
    </row>
    <row r="14" spans="2:15" ht="19.5" customHeight="1" x14ac:dyDescent="0.2">
      <c r="B14" s="412"/>
      <c r="C14" s="13"/>
      <c r="D14" s="77"/>
      <c r="E14" s="77"/>
      <c r="F14" s="77"/>
      <c r="G14" s="77"/>
      <c r="H14" s="55"/>
      <c r="I14" s="18"/>
      <c r="J14" s="36"/>
      <c r="K14" s="32"/>
      <c r="L14" s="32"/>
      <c r="M14" s="32"/>
      <c r="N14" s="32"/>
    </row>
    <row r="15" spans="2:15" ht="19.5" customHeight="1" x14ac:dyDescent="0.2">
      <c r="C15" s="10">
        <v>7</v>
      </c>
      <c r="D15" s="10">
        <v>4</v>
      </c>
      <c r="E15" s="10">
        <v>5</v>
      </c>
      <c r="F15" s="11">
        <v>6</v>
      </c>
      <c r="G15" s="10">
        <v>4</v>
      </c>
      <c r="H15" s="20">
        <v>2</v>
      </c>
      <c r="I15" s="10">
        <v>3</v>
      </c>
      <c r="J15" s="10">
        <v>3</v>
      </c>
      <c r="K15" s="20">
        <v>2</v>
      </c>
      <c r="L15" s="20">
        <v>2</v>
      </c>
      <c r="M15" s="20">
        <v>5</v>
      </c>
      <c r="N15" s="20">
        <v>4</v>
      </c>
      <c r="O15" s="9">
        <f>SUM(C15:N15)</f>
        <v>47</v>
      </c>
    </row>
    <row r="16" spans="2:15" ht="19.5" customHeight="1" x14ac:dyDescent="0.2">
      <c r="C16" s="33" t="s">
        <v>65</v>
      </c>
      <c r="F16" s="11"/>
    </row>
    <row r="17" spans="3:9" ht="19.5" customHeight="1" x14ac:dyDescent="0.2">
      <c r="C17" s="33" t="s">
        <v>79</v>
      </c>
      <c r="E17" s="11"/>
      <c r="F17" s="11"/>
    </row>
    <row r="18" spans="3:9" ht="19.5" customHeight="1" x14ac:dyDescent="0.2">
      <c r="C18" s="49" t="s">
        <v>66</v>
      </c>
      <c r="E18" s="11"/>
      <c r="F18" s="11"/>
    </row>
    <row r="19" spans="3:9" x14ac:dyDescent="0.2">
      <c r="C19" s="33"/>
      <c r="F19" s="11"/>
    </row>
    <row r="20" spans="3:9" x14ac:dyDescent="0.2">
      <c r="C20" s="69" t="s">
        <v>45</v>
      </c>
      <c r="D20" s="70"/>
      <c r="E20" s="70"/>
      <c r="F20" s="71"/>
    </row>
    <row r="21" spans="3:9" ht="17.399999999999999" x14ac:dyDescent="0.2">
      <c r="C21" s="73" t="s">
        <v>164</v>
      </c>
      <c r="D21" s="72"/>
      <c r="E21" s="72"/>
      <c r="F21" s="71"/>
    </row>
    <row r="22" spans="3:9" ht="17.399999999999999" x14ac:dyDescent="0.2">
      <c r="C22" s="73" t="s">
        <v>165</v>
      </c>
      <c r="D22" s="72"/>
      <c r="E22" s="72"/>
      <c r="F22" s="71"/>
    </row>
    <row r="23" spans="3:9" ht="17.399999999999999" x14ac:dyDescent="0.2">
      <c r="C23" s="73" t="s">
        <v>166</v>
      </c>
      <c r="D23" s="72"/>
      <c r="E23" s="72"/>
      <c r="F23" s="71"/>
    </row>
    <row r="24" spans="3:9" ht="17.399999999999999" x14ac:dyDescent="0.2">
      <c r="C24" s="73" t="s">
        <v>167</v>
      </c>
      <c r="D24" s="72"/>
      <c r="E24" s="72"/>
      <c r="F24" s="70"/>
    </row>
    <row r="25" spans="3:9" ht="17.399999999999999" x14ac:dyDescent="0.2">
      <c r="C25" s="73" t="s">
        <v>168</v>
      </c>
    </row>
    <row r="27" spans="3:9" x14ac:dyDescent="0.2">
      <c r="I27" s="68"/>
    </row>
    <row r="28" spans="3:9" x14ac:dyDescent="0.2">
      <c r="I28" s="68"/>
    </row>
    <row r="29" spans="3:9" x14ac:dyDescent="0.2">
      <c r="I29" s="68"/>
    </row>
    <row r="30" spans="3:9" x14ac:dyDescent="0.2">
      <c r="I30" s="68"/>
    </row>
    <row r="31" spans="3:9" x14ac:dyDescent="0.2">
      <c r="I31" s="68"/>
    </row>
  </sheetData>
  <sheetProtection formatCells="0"/>
  <mergeCells count="11">
    <mergeCell ref="C4:N4"/>
    <mergeCell ref="B1:B2"/>
    <mergeCell ref="C1:H1"/>
    <mergeCell ref="J1:N1"/>
    <mergeCell ref="E2:F2"/>
    <mergeCell ref="E3:F3"/>
    <mergeCell ref="B5:B6"/>
    <mergeCell ref="E5:F5"/>
    <mergeCell ref="C6:F6"/>
    <mergeCell ref="J6:N6"/>
    <mergeCell ref="B7:B14"/>
  </mergeCells>
  <phoneticPr fontId="12"/>
  <pageMargins left="0.35433070866141736" right="0.35433070866141736" top="0.98425196850393704" bottom="0.98425196850393704" header="0.51181102362204722" footer="0.51181102362204722"/>
  <pageSetup paperSize="9" scale="67" orientation="landscape" r:id="rId1"/>
  <headerFooter alignWithMargins="0">
    <oddHeader>&amp;L平成２９年　大掃除　担当箇所一覧&amp;R平成29年12月19日　鳥海作成</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2"/>
  <sheetViews>
    <sheetView topLeftCell="A4" zoomScale="80" zoomScaleNormal="80" workbookViewId="0">
      <selection activeCell="D9" sqref="D9"/>
    </sheetView>
  </sheetViews>
  <sheetFormatPr defaultColWidth="8.88671875" defaultRowHeight="16.2" x14ac:dyDescent="0.2"/>
  <cols>
    <col min="1" max="1" width="7.6640625" style="9" customWidth="1"/>
    <col min="2" max="3" width="15.21875" style="10" customWidth="1"/>
    <col min="4" max="5" width="12.109375" style="10" customWidth="1"/>
    <col min="6" max="6" width="15.21875" style="10" customWidth="1"/>
    <col min="7" max="7" width="15.21875" style="9" customWidth="1"/>
    <col min="8" max="9" width="15.21875" style="10" customWidth="1"/>
    <col min="10" max="13" width="15.21875" style="9" customWidth="1"/>
    <col min="14" max="14" width="15.6640625" style="9" customWidth="1"/>
    <col min="15" max="16384" width="8.88671875" style="9"/>
  </cols>
  <sheetData>
    <row r="1" spans="1:14" ht="21" customHeight="1" x14ac:dyDescent="0.2">
      <c r="A1" s="377" t="s">
        <v>43</v>
      </c>
      <c r="B1" s="378" t="s">
        <v>46</v>
      </c>
      <c r="C1" s="379"/>
      <c r="D1" s="379"/>
      <c r="E1" s="379"/>
      <c r="F1" s="379"/>
      <c r="G1" s="379"/>
      <c r="H1" s="18"/>
      <c r="I1" s="381" t="s">
        <v>27</v>
      </c>
      <c r="J1" s="382"/>
      <c r="K1" s="382"/>
      <c r="L1" s="382"/>
      <c r="M1" s="378"/>
    </row>
    <row r="2" spans="1:14" ht="57.6" customHeight="1" x14ac:dyDescent="0.2">
      <c r="A2" s="377"/>
      <c r="B2" s="26" t="s">
        <v>63</v>
      </c>
      <c r="C2" s="14" t="s">
        <v>99</v>
      </c>
      <c r="D2" s="414" t="s">
        <v>21</v>
      </c>
      <c r="E2" s="415"/>
      <c r="F2" s="14" t="s">
        <v>100</v>
      </c>
      <c r="G2" s="13" t="s">
        <v>20</v>
      </c>
      <c r="H2" s="18" t="s">
        <v>19</v>
      </c>
      <c r="I2" s="35" t="s">
        <v>109</v>
      </c>
      <c r="J2" s="14" t="s">
        <v>18</v>
      </c>
      <c r="K2" s="14" t="s">
        <v>115</v>
      </c>
      <c r="L2" s="14" t="s">
        <v>80</v>
      </c>
      <c r="M2" s="51" t="s">
        <v>111</v>
      </c>
    </row>
    <row r="3" spans="1:14" ht="102" customHeight="1" x14ac:dyDescent="0.2">
      <c r="A3" s="46" t="s">
        <v>37</v>
      </c>
      <c r="B3" s="45" t="s">
        <v>64</v>
      </c>
      <c r="C3" s="40" t="s">
        <v>94</v>
      </c>
      <c r="D3" s="404" t="s">
        <v>67</v>
      </c>
      <c r="E3" s="405"/>
      <c r="F3" s="40" t="s">
        <v>101</v>
      </c>
      <c r="G3" s="40" t="s">
        <v>38</v>
      </c>
      <c r="H3" s="48" t="s">
        <v>40</v>
      </c>
      <c r="I3" s="43" t="s">
        <v>112</v>
      </c>
      <c r="J3" s="45" t="s">
        <v>114</v>
      </c>
      <c r="K3" s="25" t="s">
        <v>39</v>
      </c>
      <c r="L3" s="25" t="s">
        <v>122</v>
      </c>
      <c r="M3" s="25" t="s">
        <v>110</v>
      </c>
    </row>
    <row r="4" spans="1:14" ht="22.5" customHeight="1" x14ac:dyDescent="0.2">
      <c r="A4" s="46"/>
      <c r="B4" s="413" t="s">
        <v>81</v>
      </c>
      <c r="C4" s="410"/>
      <c r="D4" s="410"/>
      <c r="E4" s="410"/>
      <c r="F4" s="410"/>
      <c r="G4" s="410"/>
      <c r="H4" s="410"/>
      <c r="I4" s="410"/>
      <c r="J4" s="410"/>
      <c r="K4" s="410"/>
      <c r="L4" s="410"/>
      <c r="M4" s="411"/>
    </row>
    <row r="5" spans="1:14" ht="145.5" customHeight="1" x14ac:dyDescent="0.2">
      <c r="A5" s="383" t="s">
        <v>41</v>
      </c>
      <c r="B5" s="45" t="s">
        <v>70</v>
      </c>
      <c r="C5" s="40" t="s">
        <v>68</v>
      </c>
      <c r="D5" s="404" t="s">
        <v>69</v>
      </c>
      <c r="E5" s="405"/>
      <c r="F5" s="41" t="s">
        <v>71</v>
      </c>
      <c r="G5" s="40" t="s">
        <v>72</v>
      </c>
      <c r="H5" s="41" t="s">
        <v>73</v>
      </c>
      <c r="I5" s="44" t="s">
        <v>76</v>
      </c>
      <c r="J5" s="40" t="s">
        <v>77</v>
      </c>
      <c r="K5" s="41" t="s">
        <v>75</v>
      </c>
      <c r="L5" s="25" t="s">
        <v>74</v>
      </c>
      <c r="M5" s="42" t="s">
        <v>78</v>
      </c>
    </row>
    <row r="6" spans="1:14" ht="19.5" customHeight="1" x14ac:dyDescent="0.2">
      <c r="A6" s="385"/>
      <c r="B6" s="406" t="s">
        <v>52</v>
      </c>
      <c r="C6" s="407"/>
      <c r="D6" s="407"/>
      <c r="E6" s="408"/>
      <c r="F6" s="23"/>
      <c r="G6" s="24"/>
      <c r="H6" s="23"/>
      <c r="I6" s="409" t="s">
        <v>44</v>
      </c>
      <c r="J6" s="410"/>
      <c r="K6" s="410"/>
      <c r="L6" s="410"/>
      <c r="M6" s="411"/>
    </row>
    <row r="7" spans="1:14" ht="19.95" customHeight="1" x14ac:dyDescent="0.2">
      <c r="A7" s="377" t="s">
        <v>42</v>
      </c>
      <c r="B7" s="37" t="s">
        <v>47</v>
      </c>
      <c r="C7" s="38" t="s">
        <v>17</v>
      </c>
      <c r="D7" s="52" t="s">
        <v>54</v>
      </c>
      <c r="E7" s="12" t="s">
        <v>57</v>
      </c>
      <c r="F7" s="38" t="s">
        <v>28</v>
      </c>
      <c r="G7" s="54" t="s">
        <v>60</v>
      </c>
      <c r="H7" s="39" t="s">
        <v>106</v>
      </c>
      <c r="I7" s="61" t="s">
        <v>31</v>
      </c>
      <c r="J7" s="61" t="s">
        <v>29</v>
      </c>
      <c r="K7" s="62" t="s">
        <v>51</v>
      </c>
      <c r="L7" s="63" t="s">
        <v>59</v>
      </c>
      <c r="M7" s="50" t="s">
        <v>82</v>
      </c>
    </row>
    <row r="8" spans="1:14" ht="19.95" customHeight="1" x14ac:dyDescent="0.2">
      <c r="A8" s="377"/>
      <c r="B8" s="19" t="s">
        <v>48</v>
      </c>
      <c r="C8" s="64" t="s">
        <v>95</v>
      </c>
      <c r="D8" s="53" t="s">
        <v>56</v>
      </c>
      <c r="E8" s="12" t="s">
        <v>22</v>
      </c>
      <c r="F8" s="66" t="s">
        <v>102</v>
      </c>
      <c r="G8" s="55" t="s">
        <v>105</v>
      </c>
      <c r="H8" s="18" t="s">
        <v>107</v>
      </c>
      <c r="I8" s="74" t="s">
        <v>32</v>
      </c>
      <c r="J8" s="32" t="s">
        <v>84</v>
      </c>
      <c r="K8" s="55" t="s">
        <v>85</v>
      </c>
      <c r="L8" s="21" t="s">
        <v>34</v>
      </c>
      <c r="M8" s="47" t="s">
        <v>61</v>
      </c>
    </row>
    <row r="9" spans="1:14" ht="19.95" customHeight="1" x14ac:dyDescent="0.2">
      <c r="A9" s="377"/>
      <c r="B9" s="19" t="s">
        <v>49</v>
      </c>
      <c r="C9" s="64" t="s">
        <v>96</v>
      </c>
      <c r="D9" s="53" t="s">
        <v>53</v>
      </c>
      <c r="E9" s="12" t="s">
        <v>33</v>
      </c>
      <c r="F9" s="67" t="s">
        <v>103</v>
      </c>
      <c r="G9" s="59"/>
      <c r="H9" s="27" t="s">
        <v>90</v>
      </c>
      <c r="I9" s="75" t="s">
        <v>30</v>
      </c>
      <c r="J9" s="60"/>
      <c r="K9" s="55"/>
      <c r="L9" s="12" t="s">
        <v>92</v>
      </c>
      <c r="M9" s="28" t="s">
        <v>62</v>
      </c>
    </row>
    <row r="10" spans="1:14" ht="19.95" customHeight="1" x14ac:dyDescent="0.2">
      <c r="A10" s="377"/>
      <c r="B10" s="12" t="s">
        <v>16</v>
      </c>
      <c r="C10" s="12" t="s">
        <v>97</v>
      </c>
      <c r="D10" s="13" t="s">
        <v>55</v>
      </c>
      <c r="E10" s="12" t="s">
        <v>58</v>
      </c>
      <c r="F10" s="27" t="s">
        <v>83</v>
      </c>
      <c r="G10" s="32"/>
      <c r="H10" s="34" t="s">
        <v>91</v>
      </c>
      <c r="I10" s="75" t="s">
        <v>120</v>
      </c>
      <c r="J10" s="32"/>
      <c r="K10" s="32"/>
      <c r="L10" s="55" t="s">
        <v>87</v>
      </c>
      <c r="M10" s="56" t="s">
        <v>108</v>
      </c>
    </row>
    <row r="11" spans="1:14" ht="19.95" customHeight="1" x14ac:dyDescent="0.2">
      <c r="A11" s="412"/>
      <c r="B11" s="12" t="s">
        <v>50</v>
      </c>
      <c r="C11" s="12" t="s">
        <v>98</v>
      </c>
      <c r="D11" s="30" t="s">
        <v>86</v>
      </c>
      <c r="E11" s="58" t="s">
        <v>89</v>
      </c>
      <c r="F11" s="27" t="s">
        <v>104</v>
      </c>
      <c r="G11" s="32"/>
      <c r="H11" s="27"/>
      <c r="I11" s="76"/>
      <c r="J11" s="32"/>
      <c r="K11" s="32"/>
      <c r="L11" s="28" t="s">
        <v>113</v>
      </c>
      <c r="M11" s="28"/>
    </row>
    <row r="12" spans="1:14" ht="19.95" customHeight="1" x14ac:dyDescent="0.2">
      <c r="A12" s="412"/>
      <c r="B12" s="12" t="s">
        <v>88</v>
      </c>
      <c r="C12" s="29"/>
      <c r="D12" s="30"/>
      <c r="E12" s="12"/>
      <c r="F12" s="27"/>
      <c r="G12" s="32"/>
      <c r="H12" s="18"/>
      <c r="I12" s="74"/>
      <c r="J12" s="32"/>
      <c r="K12" s="32"/>
      <c r="L12" s="28" t="s">
        <v>121</v>
      </c>
      <c r="M12" s="31"/>
    </row>
    <row r="13" spans="1:14" ht="19.5" customHeight="1" x14ac:dyDescent="0.2">
      <c r="A13" s="412"/>
      <c r="B13" s="12" t="s">
        <v>93</v>
      </c>
      <c r="C13" s="29"/>
      <c r="D13" s="57"/>
      <c r="E13" s="27"/>
      <c r="F13" s="13"/>
      <c r="G13" s="32"/>
      <c r="H13" s="18"/>
      <c r="I13" s="75"/>
      <c r="J13" s="32"/>
      <c r="K13" s="32"/>
      <c r="L13" s="55"/>
      <c r="M13" s="32"/>
    </row>
    <row r="14" spans="1:14" ht="19.5" customHeight="1" x14ac:dyDescent="0.2">
      <c r="A14" s="412"/>
      <c r="B14" s="13"/>
      <c r="C14" s="13"/>
      <c r="D14" s="65"/>
      <c r="E14" s="65"/>
      <c r="F14" s="13"/>
      <c r="G14" s="32"/>
      <c r="H14" s="18"/>
      <c r="I14" s="36"/>
      <c r="J14" s="32"/>
      <c r="K14" s="32"/>
      <c r="L14" s="32"/>
      <c r="M14" s="32"/>
    </row>
    <row r="15" spans="1:14" ht="19.5" customHeight="1" x14ac:dyDescent="0.2">
      <c r="B15" s="10">
        <v>7</v>
      </c>
      <c r="C15" s="10">
        <v>5</v>
      </c>
      <c r="D15" s="10">
        <v>5</v>
      </c>
      <c r="E15" s="11">
        <v>5</v>
      </c>
      <c r="F15" s="10">
        <v>5</v>
      </c>
      <c r="G15" s="20">
        <v>2</v>
      </c>
      <c r="H15" s="10">
        <v>4</v>
      </c>
      <c r="I15" s="10">
        <v>4</v>
      </c>
      <c r="J15" s="20">
        <v>2</v>
      </c>
      <c r="K15" s="20">
        <v>2</v>
      </c>
      <c r="L15" s="20">
        <v>6</v>
      </c>
      <c r="M15" s="20">
        <v>4</v>
      </c>
      <c r="N15" s="9">
        <f>SUM(B15:M15)</f>
        <v>51</v>
      </c>
    </row>
    <row r="16" spans="1:14" ht="19.5" customHeight="1" x14ac:dyDescent="0.2">
      <c r="B16" s="33" t="s">
        <v>65</v>
      </c>
      <c r="E16" s="11"/>
    </row>
    <row r="17" spans="2:8" ht="19.5" customHeight="1" x14ac:dyDescent="0.2">
      <c r="B17" s="33" t="s">
        <v>79</v>
      </c>
      <c r="D17" s="11"/>
      <c r="E17" s="11"/>
    </row>
    <row r="18" spans="2:8" ht="19.5" customHeight="1" x14ac:dyDescent="0.2">
      <c r="B18" s="49" t="s">
        <v>66</v>
      </c>
      <c r="D18" s="11"/>
      <c r="E18" s="11"/>
    </row>
    <row r="19" spans="2:8" x14ac:dyDescent="0.2">
      <c r="B19" s="33"/>
      <c r="E19" s="11"/>
    </row>
    <row r="20" spans="2:8" x14ac:dyDescent="0.2">
      <c r="B20" s="33"/>
      <c r="E20" s="11"/>
    </row>
    <row r="21" spans="2:8" x14ac:dyDescent="0.2">
      <c r="B21" s="69" t="s">
        <v>45</v>
      </c>
      <c r="C21" s="70"/>
      <c r="D21" s="70"/>
      <c r="E21" s="71"/>
    </row>
    <row r="22" spans="2:8" ht="17.399999999999999" x14ac:dyDescent="0.2">
      <c r="B22" s="73" t="s">
        <v>116</v>
      </c>
      <c r="C22" s="72"/>
      <c r="D22" s="72"/>
      <c r="E22" s="71"/>
    </row>
    <row r="23" spans="2:8" ht="17.399999999999999" x14ac:dyDescent="0.2">
      <c r="B23" s="73" t="s">
        <v>117</v>
      </c>
      <c r="C23" s="72"/>
      <c r="D23" s="72"/>
      <c r="E23" s="71"/>
    </row>
    <row r="24" spans="2:8" ht="17.399999999999999" x14ac:dyDescent="0.2">
      <c r="B24" s="73" t="s">
        <v>118</v>
      </c>
      <c r="C24" s="72"/>
      <c r="D24" s="72"/>
      <c r="E24" s="71"/>
    </row>
    <row r="25" spans="2:8" ht="17.399999999999999" x14ac:dyDescent="0.2">
      <c r="B25" s="73" t="s">
        <v>119</v>
      </c>
      <c r="C25" s="72"/>
      <c r="D25" s="72"/>
      <c r="E25" s="70"/>
    </row>
    <row r="28" spans="2:8" x14ac:dyDescent="0.2">
      <c r="H28" s="68"/>
    </row>
    <row r="29" spans="2:8" x14ac:dyDescent="0.2">
      <c r="H29" s="68"/>
    </row>
    <row r="30" spans="2:8" x14ac:dyDescent="0.2">
      <c r="H30" s="68"/>
    </row>
    <row r="31" spans="2:8" x14ac:dyDescent="0.2">
      <c r="H31" s="68"/>
    </row>
    <row r="32" spans="2:8" x14ac:dyDescent="0.2">
      <c r="H32" s="68"/>
    </row>
  </sheetData>
  <sheetProtection formatCells="0"/>
  <mergeCells count="11">
    <mergeCell ref="D5:E5"/>
    <mergeCell ref="A7:A14"/>
    <mergeCell ref="B6:E6"/>
    <mergeCell ref="I6:M6"/>
    <mergeCell ref="A5:A6"/>
    <mergeCell ref="B4:M4"/>
    <mergeCell ref="D3:E3"/>
    <mergeCell ref="I1:M1"/>
    <mergeCell ref="A1:A2"/>
    <mergeCell ref="D2:E2"/>
    <mergeCell ref="B1:G1"/>
  </mergeCells>
  <phoneticPr fontId="4"/>
  <pageMargins left="0.35433070866141736" right="0.35433070866141736" top="0.98425196850393704" bottom="0.98425196850393704" header="0.51181102362204722" footer="0.51181102362204722"/>
  <pageSetup paperSize="9" scale="67" orientation="landscape" r:id="rId1"/>
  <headerFooter alignWithMargins="0">
    <oddHeader>&amp;L平成２８年　大掃除　担当箇所一覧&amp;R平成26年12月24日　金子作成</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2" x14ac:dyDescent="0.2"/>
  <sheetData/>
  <phoneticPr fontId="1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74D3E-2911-4DE7-8D1C-B3D2FF2CB1FF}">
  <dimension ref="A2:AH86"/>
  <sheetViews>
    <sheetView workbookViewId="0">
      <pane ySplit="3" topLeftCell="A66" activePane="bottomLeft" state="frozen"/>
      <selection pane="bottomLeft" activeCell="C67" sqref="C67:C74"/>
    </sheetView>
  </sheetViews>
  <sheetFormatPr defaultRowHeight="13.2" x14ac:dyDescent="0.2"/>
  <cols>
    <col min="3" max="3" width="31.21875" customWidth="1"/>
    <col min="5" max="5" width="34" bestFit="1" customWidth="1"/>
    <col min="6" max="6" width="26.44140625" bestFit="1" customWidth="1"/>
    <col min="7" max="7" width="30.33203125" bestFit="1" customWidth="1"/>
    <col min="8" max="8" width="23.5546875" bestFit="1" customWidth="1"/>
    <col min="9" max="9" width="7.77734375" bestFit="1" customWidth="1"/>
    <col min="10" max="10" width="23.21875" bestFit="1" customWidth="1"/>
    <col min="11" max="11" width="20.44140625" bestFit="1" customWidth="1"/>
    <col min="12" max="12" width="13.88671875" bestFit="1" customWidth="1"/>
    <col min="13" max="13" width="11.77734375" bestFit="1" customWidth="1"/>
    <col min="14" max="14" width="16.109375" bestFit="1" customWidth="1"/>
    <col min="15" max="15" width="33.6640625" bestFit="1" customWidth="1"/>
    <col min="16" max="16" width="7.77734375" bestFit="1" customWidth="1"/>
  </cols>
  <sheetData>
    <row r="2" spans="1:34" ht="52.8" x14ac:dyDescent="0.2">
      <c r="B2" s="240">
        <v>45978</v>
      </c>
      <c r="D2" t="s">
        <v>452</v>
      </c>
      <c r="E2" t="s">
        <v>452</v>
      </c>
      <c r="F2" t="s">
        <v>452</v>
      </c>
      <c r="G2" t="s">
        <v>452</v>
      </c>
      <c r="H2" t="s">
        <v>452</v>
      </c>
      <c r="I2" t="s">
        <v>452</v>
      </c>
      <c r="J2" t="s">
        <v>454</v>
      </c>
      <c r="K2" t="s">
        <v>453</v>
      </c>
      <c r="L2" t="s">
        <v>455</v>
      </c>
      <c r="N2" t="s">
        <v>455</v>
      </c>
      <c r="R2" s="241" t="s">
        <v>456</v>
      </c>
    </row>
    <row r="3" spans="1:34" ht="39.6" x14ac:dyDescent="0.2">
      <c r="A3" t="s">
        <v>732</v>
      </c>
      <c r="B3" t="s">
        <v>457</v>
      </c>
      <c r="C3" t="s">
        <v>458</v>
      </c>
      <c r="D3" t="s">
        <v>459</v>
      </c>
      <c r="E3" t="s">
        <v>460</v>
      </c>
      <c r="F3" t="s">
        <v>461</v>
      </c>
      <c r="G3" t="s">
        <v>462</v>
      </c>
      <c r="H3" t="s">
        <v>463</v>
      </c>
      <c r="I3" t="s">
        <v>464</v>
      </c>
      <c r="J3" t="s">
        <v>465</v>
      </c>
      <c r="K3" t="s">
        <v>466</v>
      </c>
      <c r="L3" t="s">
        <v>467</v>
      </c>
      <c r="M3" t="s">
        <v>468</v>
      </c>
      <c r="N3" t="s">
        <v>469</v>
      </c>
      <c r="O3" t="s">
        <v>470</v>
      </c>
      <c r="P3" t="s">
        <v>471</v>
      </c>
      <c r="Q3" t="s">
        <v>472</v>
      </c>
      <c r="R3" s="241" t="s">
        <v>473</v>
      </c>
    </row>
    <row r="4" spans="1:34" s="261" customFormat="1" ht="13.8" customHeight="1" x14ac:dyDescent="0.2">
      <c r="A4" s="257">
        <v>1</v>
      </c>
      <c r="B4" s="257">
        <v>15385</v>
      </c>
      <c r="C4" s="257" t="s">
        <v>595</v>
      </c>
      <c r="D4" s="257" t="s">
        <v>475</v>
      </c>
      <c r="E4" s="257" t="s">
        <v>476</v>
      </c>
      <c r="F4" s="257" t="s">
        <v>477</v>
      </c>
      <c r="G4" s="257" t="s">
        <v>584</v>
      </c>
      <c r="H4" s="257"/>
      <c r="I4" s="257" t="s">
        <v>488</v>
      </c>
      <c r="J4" s="264">
        <v>35197</v>
      </c>
      <c r="K4" s="257">
        <v>29</v>
      </c>
      <c r="L4" s="264">
        <v>43845</v>
      </c>
      <c r="M4" s="257" t="s">
        <v>596</v>
      </c>
      <c r="N4" s="257"/>
      <c r="O4" s="257" t="s">
        <v>597</v>
      </c>
      <c r="P4" s="257" t="s">
        <v>481</v>
      </c>
      <c r="Q4" s="257" t="s">
        <v>482</v>
      </c>
      <c r="R4" s="257" t="s">
        <v>483</v>
      </c>
      <c r="S4" s="257"/>
      <c r="T4" s="257"/>
      <c r="U4" s="257"/>
      <c r="V4" s="257"/>
      <c r="W4" s="257"/>
      <c r="X4" s="257"/>
      <c r="Y4" s="257"/>
      <c r="Z4" s="257"/>
      <c r="AA4" s="257"/>
      <c r="AB4" s="257"/>
      <c r="AC4" s="257"/>
      <c r="AD4" s="257"/>
      <c r="AE4" s="257"/>
      <c r="AF4" s="257"/>
      <c r="AG4" s="257"/>
      <c r="AH4" s="257"/>
    </row>
    <row r="5" spans="1:34" s="261" customFormat="1" ht="13.8" customHeight="1" x14ac:dyDescent="0.2">
      <c r="A5" s="257">
        <v>1</v>
      </c>
      <c r="B5" s="257">
        <v>13334</v>
      </c>
      <c r="C5" s="257" t="s">
        <v>575</v>
      </c>
      <c r="D5" s="257" t="s">
        <v>475</v>
      </c>
      <c r="E5" s="257" t="s">
        <v>476</v>
      </c>
      <c r="F5" s="257" t="s">
        <v>477</v>
      </c>
      <c r="G5" s="257" t="s">
        <v>478</v>
      </c>
      <c r="H5" s="257"/>
      <c r="I5" s="257" t="s">
        <v>488</v>
      </c>
      <c r="J5" s="264">
        <v>30409</v>
      </c>
      <c r="K5" s="257">
        <v>42</v>
      </c>
      <c r="L5" s="264">
        <v>43514</v>
      </c>
      <c r="M5" s="257" t="s">
        <v>576</v>
      </c>
      <c r="N5" s="257"/>
      <c r="O5" s="257" t="s">
        <v>577</v>
      </c>
      <c r="P5" s="257" t="s">
        <v>481</v>
      </c>
      <c r="Q5" s="257" t="s">
        <v>482</v>
      </c>
      <c r="R5" s="257" t="s">
        <v>483</v>
      </c>
      <c r="S5" s="257"/>
      <c r="T5" s="257"/>
      <c r="U5" s="257"/>
      <c r="V5" s="257"/>
      <c r="W5" s="257"/>
      <c r="X5" s="257"/>
      <c r="Y5" s="257"/>
      <c r="Z5" s="257"/>
      <c r="AA5" s="257"/>
      <c r="AB5" s="257"/>
      <c r="AC5" s="257"/>
      <c r="AD5" s="257"/>
      <c r="AE5" s="257"/>
      <c r="AF5" s="257"/>
      <c r="AG5" s="257"/>
      <c r="AH5" s="257"/>
    </row>
    <row r="6" spans="1:34" s="257" customFormat="1" x14ac:dyDescent="0.2">
      <c r="A6" s="257">
        <v>1</v>
      </c>
      <c r="B6" s="257">
        <v>13587</v>
      </c>
      <c r="C6" s="257" t="s">
        <v>706</v>
      </c>
      <c r="D6" s="257" t="s">
        <v>475</v>
      </c>
      <c r="E6" s="257" t="s">
        <v>476</v>
      </c>
      <c r="F6" s="257" t="s">
        <v>477</v>
      </c>
      <c r="G6" s="257" t="s">
        <v>478</v>
      </c>
      <c r="I6" s="257" t="s">
        <v>488</v>
      </c>
      <c r="J6" s="264">
        <v>30438</v>
      </c>
      <c r="K6" s="257">
        <v>42</v>
      </c>
      <c r="L6" s="264">
        <v>45839</v>
      </c>
      <c r="M6" s="257" t="s">
        <v>707</v>
      </c>
      <c r="O6" s="257" t="s">
        <v>708</v>
      </c>
      <c r="P6" s="257" t="s">
        <v>481</v>
      </c>
      <c r="Q6" s="257" t="s">
        <v>482</v>
      </c>
      <c r="R6" s="257" t="s">
        <v>483</v>
      </c>
    </row>
    <row r="7" spans="1:34" s="261" customFormat="1" x14ac:dyDescent="0.2">
      <c r="A7" s="257">
        <v>1</v>
      </c>
      <c r="B7" s="257">
        <v>13585</v>
      </c>
      <c r="C7" s="257" t="s">
        <v>702</v>
      </c>
      <c r="D7" s="257" t="s">
        <v>475</v>
      </c>
      <c r="E7" s="257" t="s">
        <v>476</v>
      </c>
      <c r="F7" s="257" t="s">
        <v>477</v>
      </c>
      <c r="G7" s="257" t="s">
        <v>584</v>
      </c>
      <c r="H7" s="257"/>
      <c r="I7" s="257" t="s">
        <v>488</v>
      </c>
      <c r="J7" s="264">
        <v>33112</v>
      </c>
      <c r="K7" s="257">
        <v>35</v>
      </c>
      <c r="L7" s="264">
        <v>45809</v>
      </c>
      <c r="M7" s="257" t="s">
        <v>703</v>
      </c>
      <c r="N7" s="257"/>
      <c r="O7" s="257" t="s">
        <v>600</v>
      </c>
      <c r="P7" s="257" t="s">
        <v>481</v>
      </c>
      <c r="Q7" s="257" t="s">
        <v>482</v>
      </c>
      <c r="R7" s="257" t="s">
        <v>483</v>
      </c>
      <c r="S7" s="257"/>
      <c r="T7" s="257"/>
      <c r="U7" s="257"/>
      <c r="V7" s="257"/>
      <c r="W7" s="257"/>
      <c r="X7" s="257"/>
      <c r="Y7" s="257"/>
      <c r="Z7" s="257"/>
      <c r="AA7" s="257"/>
      <c r="AB7" s="257"/>
      <c r="AC7" s="257"/>
      <c r="AD7" s="257"/>
      <c r="AE7" s="257"/>
      <c r="AF7" s="257"/>
      <c r="AG7" s="257"/>
      <c r="AH7" s="257"/>
    </row>
    <row r="8" spans="1:34" s="257" customFormat="1" x14ac:dyDescent="0.2">
      <c r="A8" s="257">
        <v>1</v>
      </c>
      <c r="B8" s="257">
        <v>15501</v>
      </c>
      <c r="C8" s="257" t="s">
        <v>644</v>
      </c>
      <c r="D8" s="257" t="s">
        <v>475</v>
      </c>
      <c r="E8" s="257" t="s">
        <v>476</v>
      </c>
      <c r="F8" s="257" t="s">
        <v>477</v>
      </c>
      <c r="G8" s="257" t="s">
        <v>593</v>
      </c>
      <c r="I8" s="257" t="s">
        <v>488</v>
      </c>
      <c r="J8" s="264">
        <v>26510</v>
      </c>
      <c r="K8" s="257">
        <v>53</v>
      </c>
      <c r="L8" s="264">
        <v>44941</v>
      </c>
      <c r="M8" s="257" t="s">
        <v>645</v>
      </c>
      <c r="N8" s="264">
        <v>46767</v>
      </c>
      <c r="O8" s="257" t="s">
        <v>646</v>
      </c>
      <c r="P8" s="257" t="s">
        <v>481</v>
      </c>
      <c r="Q8" s="257" t="s">
        <v>482</v>
      </c>
      <c r="R8" s="257" t="s">
        <v>483</v>
      </c>
    </row>
    <row r="9" spans="1:34" s="261" customFormat="1" x14ac:dyDescent="0.2">
      <c r="A9" s="257">
        <v>1</v>
      </c>
      <c r="B9" s="257">
        <v>13163</v>
      </c>
      <c r="C9" s="257" t="s">
        <v>543</v>
      </c>
      <c r="D9" s="257" t="s">
        <v>475</v>
      </c>
      <c r="E9" s="257" t="s">
        <v>503</v>
      </c>
      <c r="F9" s="257" t="s">
        <v>485</v>
      </c>
      <c r="G9" s="257" t="s">
        <v>486</v>
      </c>
      <c r="H9" s="257" t="s">
        <v>534</v>
      </c>
      <c r="I9" s="257" t="s">
        <v>488</v>
      </c>
      <c r="J9" s="264">
        <v>33320</v>
      </c>
      <c r="K9" s="257">
        <v>34</v>
      </c>
      <c r="L9" s="264">
        <v>41944</v>
      </c>
      <c r="M9" s="257" t="s">
        <v>544</v>
      </c>
      <c r="N9" s="257"/>
      <c r="O9" s="257" t="s">
        <v>545</v>
      </c>
      <c r="P9" s="257" t="s">
        <v>481</v>
      </c>
      <c r="Q9" s="257" t="s">
        <v>482</v>
      </c>
      <c r="R9" s="257" t="s">
        <v>483</v>
      </c>
      <c r="S9" s="257"/>
      <c r="T9" s="257"/>
      <c r="U9" s="257"/>
      <c r="V9" s="257"/>
      <c r="W9" s="257"/>
      <c r="X9" s="257"/>
      <c r="Y9" s="257"/>
      <c r="Z9" s="257"/>
      <c r="AA9" s="257"/>
      <c r="AB9" s="257"/>
      <c r="AC9" s="257"/>
      <c r="AD9" s="257"/>
      <c r="AE9" s="257"/>
      <c r="AF9" s="257"/>
      <c r="AG9" s="257"/>
      <c r="AH9" s="257"/>
    </row>
    <row r="10" spans="1:34" s="261" customFormat="1" x14ac:dyDescent="0.2">
      <c r="A10" s="257">
        <v>1</v>
      </c>
      <c r="B10" s="257">
        <v>13366</v>
      </c>
      <c r="C10" s="257" t="s">
        <v>598</v>
      </c>
      <c r="D10" s="257" t="s">
        <v>475</v>
      </c>
      <c r="E10" s="257" t="s">
        <v>503</v>
      </c>
      <c r="F10" s="257" t="s">
        <v>485</v>
      </c>
      <c r="G10" s="257" t="s">
        <v>486</v>
      </c>
      <c r="H10" s="257" t="s">
        <v>510</v>
      </c>
      <c r="I10" s="257" t="s">
        <v>488</v>
      </c>
      <c r="J10" s="264">
        <v>35788</v>
      </c>
      <c r="K10" s="257">
        <v>27</v>
      </c>
      <c r="L10" s="264">
        <v>43922</v>
      </c>
      <c r="M10" s="257" t="s">
        <v>599</v>
      </c>
      <c r="N10" s="257"/>
      <c r="O10" s="257" t="s">
        <v>600</v>
      </c>
      <c r="P10" s="257" t="s">
        <v>481</v>
      </c>
      <c r="Q10" s="257" t="s">
        <v>482</v>
      </c>
      <c r="R10" s="257" t="s">
        <v>483</v>
      </c>
      <c r="S10" s="257"/>
      <c r="T10" s="257"/>
      <c r="U10" s="257"/>
      <c r="V10" s="257"/>
      <c r="W10" s="257"/>
      <c r="X10" s="257"/>
      <c r="Y10" s="257"/>
      <c r="Z10" s="257"/>
      <c r="AA10" s="257"/>
      <c r="AB10" s="257"/>
      <c r="AC10" s="257"/>
      <c r="AD10" s="257"/>
      <c r="AE10" s="257"/>
      <c r="AF10" s="257"/>
      <c r="AG10" s="257"/>
      <c r="AH10" s="257"/>
    </row>
    <row r="11" spans="1:34" s="257" customFormat="1" x14ac:dyDescent="0.2">
      <c r="A11" s="257">
        <v>1</v>
      </c>
      <c r="B11" s="257">
        <v>13597</v>
      </c>
      <c r="C11" s="257" t="s">
        <v>709</v>
      </c>
      <c r="D11" s="257" t="s">
        <v>475</v>
      </c>
      <c r="E11" s="257" t="s">
        <v>503</v>
      </c>
      <c r="F11" s="257" t="s">
        <v>485</v>
      </c>
      <c r="G11" s="257" t="s">
        <v>486</v>
      </c>
      <c r="I11" s="257" t="s">
        <v>488</v>
      </c>
      <c r="J11" s="264">
        <v>30868</v>
      </c>
      <c r="K11" s="257">
        <v>41</v>
      </c>
      <c r="L11" s="264">
        <v>45901</v>
      </c>
      <c r="M11" s="257" t="s">
        <v>710</v>
      </c>
      <c r="O11" s="257" t="s">
        <v>711</v>
      </c>
      <c r="P11" s="257" t="s">
        <v>481</v>
      </c>
      <c r="Q11" s="257" t="s">
        <v>482</v>
      </c>
      <c r="R11" s="257" t="s">
        <v>483</v>
      </c>
    </row>
    <row r="12" spans="1:34" s="261" customFormat="1" x14ac:dyDescent="0.2">
      <c r="A12" s="257">
        <v>1</v>
      </c>
      <c r="B12" s="257">
        <v>13287</v>
      </c>
      <c r="C12" s="257" t="s">
        <v>567</v>
      </c>
      <c r="D12" s="257" t="s">
        <v>475</v>
      </c>
      <c r="E12" s="257" t="s">
        <v>503</v>
      </c>
      <c r="F12" s="257" t="s">
        <v>485</v>
      </c>
      <c r="G12" s="257" t="s">
        <v>509</v>
      </c>
      <c r="H12" s="257" t="s">
        <v>510</v>
      </c>
      <c r="I12" s="257" t="s">
        <v>488</v>
      </c>
      <c r="J12" s="264">
        <v>34828</v>
      </c>
      <c r="K12" s="257">
        <v>30</v>
      </c>
      <c r="L12" s="264">
        <v>43191</v>
      </c>
      <c r="M12" s="257" t="s">
        <v>568</v>
      </c>
      <c r="N12" s="257"/>
      <c r="O12" s="257" t="s">
        <v>569</v>
      </c>
      <c r="P12" s="257" t="s">
        <v>481</v>
      </c>
      <c r="Q12" s="257" t="s">
        <v>482</v>
      </c>
      <c r="R12" s="257" t="s">
        <v>483</v>
      </c>
      <c r="S12" s="257"/>
      <c r="T12" s="257"/>
      <c r="U12" s="257"/>
      <c r="V12" s="257"/>
      <c r="W12" s="257"/>
      <c r="X12" s="257"/>
      <c r="Y12" s="257"/>
      <c r="Z12" s="257"/>
      <c r="AA12" s="257"/>
      <c r="AB12" s="257"/>
      <c r="AC12" s="257"/>
      <c r="AD12" s="257"/>
      <c r="AE12" s="257"/>
      <c r="AF12" s="257"/>
      <c r="AG12" s="257"/>
      <c r="AH12" s="257"/>
    </row>
    <row r="13" spans="1:34" s="257" customFormat="1" x14ac:dyDescent="0.2">
      <c r="A13" s="257">
        <v>1</v>
      </c>
      <c r="B13" s="257">
        <v>13583</v>
      </c>
      <c r="C13" s="257" t="s">
        <v>701</v>
      </c>
      <c r="D13" s="257" t="s">
        <v>475</v>
      </c>
      <c r="E13" s="257" t="s">
        <v>503</v>
      </c>
      <c r="F13" s="257" t="s">
        <v>485</v>
      </c>
      <c r="G13" s="257" t="s">
        <v>509</v>
      </c>
      <c r="I13" s="257" t="s">
        <v>488</v>
      </c>
      <c r="J13" s="264">
        <v>30967</v>
      </c>
      <c r="K13" s="257">
        <v>41</v>
      </c>
      <c r="L13" s="264">
        <v>45778</v>
      </c>
      <c r="M13" s="257" t="s">
        <v>699</v>
      </c>
      <c r="O13" s="257" t="s">
        <v>600</v>
      </c>
      <c r="P13" s="257" t="s">
        <v>481</v>
      </c>
      <c r="Q13" s="257" t="s">
        <v>482</v>
      </c>
      <c r="R13" s="257" t="s">
        <v>483</v>
      </c>
    </row>
    <row r="14" spans="1:34" s="261" customFormat="1" x14ac:dyDescent="0.2">
      <c r="A14" s="257">
        <v>1</v>
      </c>
      <c r="B14" s="257">
        <v>13028</v>
      </c>
      <c r="C14" s="257" t="s">
        <v>502</v>
      </c>
      <c r="D14" s="257" t="s">
        <v>475</v>
      </c>
      <c r="E14" s="257" t="s">
        <v>503</v>
      </c>
      <c r="F14" s="257" t="s">
        <v>485</v>
      </c>
      <c r="G14" s="257" t="s">
        <v>504</v>
      </c>
      <c r="H14" s="257" t="s">
        <v>494</v>
      </c>
      <c r="I14" s="257" t="s">
        <v>488</v>
      </c>
      <c r="J14" s="264">
        <v>28386</v>
      </c>
      <c r="K14" s="257">
        <v>48</v>
      </c>
      <c r="L14" s="264">
        <v>38810</v>
      </c>
      <c r="M14" s="257" t="s">
        <v>505</v>
      </c>
      <c r="N14" s="257"/>
      <c r="O14" s="257" t="s">
        <v>506</v>
      </c>
      <c r="P14" s="257" t="s">
        <v>481</v>
      </c>
      <c r="Q14" s="257" t="s">
        <v>482</v>
      </c>
      <c r="R14" s="257" t="s">
        <v>483</v>
      </c>
      <c r="S14" s="257"/>
      <c r="T14" s="257"/>
      <c r="U14" s="257"/>
      <c r="V14" s="257"/>
      <c r="W14" s="257"/>
      <c r="X14" s="257"/>
      <c r="Y14" s="257"/>
      <c r="Z14" s="257"/>
      <c r="AA14" s="257"/>
      <c r="AB14" s="257"/>
      <c r="AC14" s="257"/>
      <c r="AD14" s="257"/>
      <c r="AE14" s="257"/>
      <c r="AF14" s="257"/>
      <c r="AG14" s="257"/>
      <c r="AH14" s="257"/>
    </row>
    <row r="15" spans="1:34" s="267" customFormat="1" x14ac:dyDescent="0.2">
      <c r="A15" s="265">
        <v>1</v>
      </c>
      <c r="B15" s="265">
        <v>13052</v>
      </c>
      <c r="C15" s="265" t="s">
        <v>515</v>
      </c>
      <c r="D15" s="265" t="s">
        <v>475</v>
      </c>
      <c r="E15" s="265" t="s">
        <v>503</v>
      </c>
      <c r="F15" s="265" t="s">
        <v>485</v>
      </c>
      <c r="G15" s="265" t="s">
        <v>504</v>
      </c>
      <c r="H15" s="265" t="s">
        <v>516</v>
      </c>
      <c r="I15" s="265" t="s">
        <v>488</v>
      </c>
      <c r="J15" s="266">
        <v>29432</v>
      </c>
      <c r="K15" s="265">
        <v>45</v>
      </c>
      <c r="L15" s="266">
        <v>39580</v>
      </c>
      <c r="M15" s="265" t="s">
        <v>517</v>
      </c>
      <c r="N15" s="265"/>
      <c r="O15" s="265" t="s">
        <v>518</v>
      </c>
      <c r="P15" s="265" t="s">
        <v>481</v>
      </c>
      <c r="Q15" s="265" t="s">
        <v>482</v>
      </c>
      <c r="R15" s="265" t="s">
        <v>483</v>
      </c>
      <c r="S15" s="265"/>
      <c r="T15" s="265"/>
      <c r="U15" s="265"/>
      <c r="V15" s="265"/>
      <c r="W15" s="265"/>
      <c r="X15" s="265"/>
      <c r="Y15" s="265"/>
      <c r="Z15" s="265"/>
      <c r="AA15" s="265"/>
      <c r="AB15" s="265"/>
      <c r="AC15" s="265"/>
      <c r="AD15" s="265"/>
      <c r="AE15" s="265"/>
      <c r="AF15" s="265"/>
      <c r="AG15" s="265"/>
      <c r="AH15" s="265"/>
    </row>
    <row r="16" spans="1:34" s="268" customFormat="1" x14ac:dyDescent="0.2">
      <c r="A16" s="268">
        <v>2</v>
      </c>
      <c r="B16" s="268">
        <v>12007</v>
      </c>
      <c r="C16" s="268" t="s">
        <v>474</v>
      </c>
      <c r="D16" s="268" t="s">
        <v>475</v>
      </c>
      <c r="E16" s="268" t="s">
        <v>476</v>
      </c>
      <c r="F16" s="268" t="s">
        <v>477</v>
      </c>
      <c r="G16" s="268" t="s">
        <v>478</v>
      </c>
      <c r="I16" s="268" t="s">
        <v>479</v>
      </c>
      <c r="J16" s="269">
        <v>20507</v>
      </c>
      <c r="K16" s="268">
        <v>69</v>
      </c>
      <c r="L16" s="269">
        <v>34439</v>
      </c>
      <c r="M16" s="268" t="s">
        <v>480</v>
      </c>
      <c r="P16" s="268" t="s">
        <v>481</v>
      </c>
      <c r="Q16" s="268" t="s">
        <v>482</v>
      </c>
      <c r="R16" s="268" t="s">
        <v>483</v>
      </c>
    </row>
    <row r="17" spans="1:34" s="262" customFormat="1" x14ac:dyDescent="0.2">
      <c r="A17" s="262">
        <v>2</v>
      </c>
      <c r="B17" s="262">
        <v>14445</v>
      </c>
      <c r="C17" s="262" t="s">
        <v>629</v>
      </c>
      <c r="D17" s="262" t="s">
        <v>475</v>
      </c>
      <c r="E17" s="262" t="s">
        <v>476</v>
      </c>
      <c r="F17" s="262" t="s">
        <v>477</v>
      </c>
      <c r="G17" s="262" t="s">
        <v>478</v>
      </c>
      <c r="I17" s="262" t="s">
        <v>479</v>
      </c>
      <c r="J17" s="263">
        <v>29960</v>
      </c>
      <c r="K17" s="262">
        <v>43</v>
      </c>
      <c r="L17" s="263">
        <v>44301</v>
      </c>
      <c r="M17" s="262" t="s">
        <v>623</v>
      </c>
      <c r="N17" s="263">
        <v>46127</v>
      </c>
      <c r="O17" s="262" t="s">
        <v>630</v>
      </c>
      <c r="P17" s="262" t="s">
        <v>481</v>
      </c>
      <c r="Q17" s="262" t="s">
        <v>482</v>
      </c>
      <c r="R17" s="262" t="s">
        <v>483</v>
      </c>
    </row>
    <row r="18" spans="1:34" s="262" customFormat="1" x14ac:dyDescent="0.2">
      <c r="A18" s="262">
        <v>2</v>
      </c>
      <c r="B18" s="262">
        <v>13523</v>
      </c>
      <c r="C18" s="262" t="s">
        <v>664</v>
      </c>
      <c r="D18" s="262" t="s">
        <v>475</v>
      </c>
      <c r="E18" s="262" t="s">
        <v>476</v>
      </c>
      <c r="F18" s="262" t="s">
        <v>477</v>
      </c>
      <c r="G18" s="262" t="s">
        <v>478</v>
      </c>
      <c r="I18" s="262" t="s">
        <v>479</v>
      </c>
      <c r="J18" s="263">
        <v>31137</v>
      </c>
      <c r="K18" s="262">
        <v>40</v>
      </c>
      <c r="L18" s="263">
        <v>45275</v>
      </c>
      <c r="M18" s="262" t="s">
        <v>665</v>
      </c>
      <c r="O18" s="262" t="s">
        <v>666</v>
      </c>
      <c r="P18" s="262" t="s">
        <v>481</v>
      </c>
      <c r="Q18" s="262" t="s">
        <v>482</v>
      </c>
      <c r="R18" s="262" t="s">
        <v>483</v>
      </c>
    </row>
    <row r="19" spans="1:34" s="262" customFormat="1" x14ac:dyDescent="0.2">
      <c r="A19" s="262">
        <v>2</v>
      </c>
      <c r="B19" s="262">
        <v>15358</v>
      </c>
      <c r="C19" s="262" t="s">
        <v>583</v>
      </c>
      <c r="D19" s="262" t="s">
        <v>475</v>
      </c>
      <c r="E19" s="262" t="s">
        <v>476</v>
      </c>
      <c r="F19" s="262" t="s">
        <v>477</v>
      </c>
      <c r="G19" s="262" t="s">
        <v>584</v>
      </c>
      <c r="I19" s="262" t="s">
        <v>479</v>
      </c>
      <c r="J19" s="263">
        <v>25932</v>
      </c>
      <c r="K19" s="262">
        <v>54</v>
      </c>
      <c r="L19" s="263">
        <v>43678</v>
      </c>
      <c r="M19" s="262" t="s">
        <v>585</v>
      </c>
      <c r="N19" s="263">
        <v>45505</v>
      </c>
      <c r="O19" s="262" t="s">
        <v>586</v>
      </c>
      <c r="P19" s="262" t="s">
        <v>481</v>
      </c>
      <c r="Q19" s="262" t="s">
        <v>482</v>
      </c>
      <c r="R19" s="262" t="s">
        <v>483</v>
      </c>
    </row>
    <row r="20" spans="1:34" s="262" customFormat="1" x14ac:dyDescent="0.2">
      <c r="A20" s="262">
        <v>2</v>
      </c>
      <c r="B20" s="262">
        <v>15381</v>
      </c>
      <c r="C20" s="262" t="s">
        <v>589</v>
      </c>
      <c r="D20" s="262" t="s">
        <v>475</v>
      </c>
      <c r="E20" s="262" t="s">
        <v>476</v>
      </c>
      <c r="F20" s="262" t="s">
        <v>477</v>
      </c>
      <c r="G20" s="262" t="s">
        <v>584</v>
      </c>
      <c r="I20" s="262" t="s">
        <v>479</v>
      </c>
      <c r="J20" s="263">
        <v>26066</v>
      </c>
      <c r="K20" s="262">
        <v>54</v>
      </c>
      <c r="L20" s="263">
        <v>43816</v>
      </c>
      <c r="M20" s="262" t="s">
        <v>590</v>
      </c>
      <c r="N20" s="263">
        <v>45643</v>
      </c>
      <c r="O20" s="262" t="s">
        <v>591</v>
      </c>
      <c r="P20" s="262" t="s">
        <v>481</v>
      </c>
      <c r="Q20" s="262" t="s">
        <v>482</v>
      </c>
      <c r="R20" s="262" t="s">
        <v>483</v>
      </c>
    </row>
    <row r="21" spans="1:34" s="262" customFormat="1" x14ac:dyDescent="0.2">
      <c r="A21" s="262">
        <v>2</v>
      </c>
      <c r="B21" s="262">
        <v>13510</v>
      </c>
      <c r="C21" s="262" t="s">
        <v>651</v>
      </c>
      <c r="D21" s="262" t="s">
        <v>475</v>
      </c>
      <c r="E21" s="262" t="s">
        <v>476</v>
      </c>
      <c r="F21" s="262" t="s">
        <v>477</v>
      </c>
      <c r="G21" s="262" t="s">
        <v>584</v>
      </c>
      <c r="I21" s="262" t="s">
        <v>479</v>
      </c>
      <c r="J21" s="263">
        <v>28434</v>
      </c>
      <c r="K21" s="262">
        <v>48</v>
      </c>
      <c r="L21" s="263">
        <v>45108</v>
      </c>
      <c r="M21" s="262" t="s">
        <v>652</v>
      </c>
      <c r="O21" s="262" t="s">
        <v>653</v>
      </c>
      <c r="P21" s="262" t="s">
        <v>481</v>
      </c>
      <c r="Q21" s="262" t="s">
        <v>482</v>
      </c>
      <c r="R21" s="262" t="s">
        <v>483</v>
      </c>
    </row>
    <row r="22" spans="1:34" s="262" customFormat="1" x14ac:dyDescent="0.2">
      <c r="A22" s="262">
        <v>2</v>
      </c>
      <c r="B22" s="262">
        <v>15380</v>
      </c>
      <c r="C22" s="262" t="s">
        <v>592</v>
      </c>
      <c r="D22" s="262" t="s">
        <v>475</v>
      </c>
      <c r="E22" s="262" t="s">
        <v>476</v>
      </c>
      <c r="F22" s="262" t="s">
        <v>477</v>
      </c>
      <c r="G22" s="262" t="s">
        <v>593</v>
      </c>
      <c r="I22" s="262" t="s">
        <v>479</v>
      </c>
      <c r="J22" s="263">
        <v>30146</v>
      </c>
      <c r="K22" s="262">
        <v>43</v>
      </c>
      <c r="L22" s="263">
        <v>43816</v>
      </c>
      <c r="M22" s="262" t="s">
        <v>590</v>
      </c>
      <c r="N22" s="263">
        <v>45643</v>
      </c>
      <c r="O22" s="262" t="s">
        <v>594</v>
      </c>
      <c r="P22" s="262" t="s">
        <v>481</v>
      </c>
      <c r="Q22" s="262" t="s">
        <v>482</v>
      </c>
      <c r="R22" s="262" t="s">
        <v>483</v>
      </c>
    </row>
    <row r="23" spans="1:34" s="262" customFormat="1" x14ac:dyDescent="0.2">
      <c r="A23" s="262">
        <v>2</v>
      </c>
      <c r="B23" s="262">
        <v>15413</v>
      </c>
      <c r="C23" s="262" t="s">
        <v>615</v>
      </c>
      <c r="D23" s="262" t="s">
        <v>475</v>
      </c>
      <c r="E23" s="262" t="s">
        <v>476</v>
      </c>
      <c r="F23" s="262" t="s">
        <v>477</v>
      </c>
      <c r="G23" s="262" t="s">
        <v>593</v>
      </c>
      <c r="I23" s="262" t="s">
        <v>479</v>
      </c>
      <c r="J23" s="263">
        <v>34729</v>
      </c>
      <c r="K23" s="262">
        <v>30</v>
      </c>
      <c r="L23" s="263">
        <v>44180</v>
      </c>
      <c r="M23" s="262" t="s">
        <v>616</v>
      </c>
      <c r="N23" s="263">
        <v>46006</v>
      </c>
      <c r="O23" s="262" t="s">
        <v>617</v>
      </c>
      <c r="P23" s="262" t="s">
        <v>481</v>
      </c>
      <c r="Q23" s="262" t="s">
        <v>482</v>
      </c>
      <c r="R23" s="262" t="s">
        <v>483</v>
      </c>
    </row>
    <row r="24" spans="1:34" s="262" customFormat="1" x14ac:dyDescent="0.2">
      <c r="A24" s="262">
        <v>2</v>
      </c>
      <c r="B24" s="262">
        <v>13442</v>
      </c>
      <c r="C24" s="262" t="s">
        <v>622</v>
      </c>
      <c r="D24" s="262" t="s">
        <v>475</v>
      </c>
      <c r="E24" s="262" t="s">
        <v>476</v>
      </c>
      <c r="F24" s="262" t="s">
        <v>477</v>
      </c>
      <c r="G24" s="262" t="s">
        <v>593</v>
      </c>
      <c r="I24" s="262" t="s">
        <v>479</v>
      </c>
      <c r="J24" s="263">
        <v>36739</v>
      </c>
      <c r="K24" s="262">
        <v>25</v>
      </c>
      <c r="L24" s="263">
        <v>44287</v>
      </c>
      <c r="M24" s="262" t="s">
        <v>623</v>
      </c>
      <c r="O24" s="262" t="s">
        <v>624</v>
      </c>
      <c r="P24" s="262" t="s">
        <v>481</v>
      </c>
      <c r="Q24" s="262" t="s">
        <v>482</v>
      </c>
      <c r="R24" s="262" t="s">
        <v>483</v>
      </c>
    </row>
    <row r="25" spans="1:34" s="262" customFormat="1" x14ac:dyDescent="0.2">
      <c r="A25" s="262">
        <v>2</v>
      </c>
      <c r="B25" s="262">
        <v>15504</v>
      </c>
      <c r="C25" s="262" t="s">
        <v>647</v>
      </c>
      <c r="D25" s="262" t="s">
        <v>475</v>
      </c>
      <c r="E25" s="262" t="s">
        <v>476</v>
      </c>
      <c r="F25" s="262" t="s">
        <v>477</v>
      </c>
      <c r="G25" s="262" t="s">
        <v>593</v>
      </c>
      <c r="I25" s="262" t="s">
        <v>479</v>
      </c>
      <c r="J25" s="263">
        <v>35327</v>
      </c>
      <c r="K25" s="262">
        <v>29</v>
      </c>
      <c r="L25" s="263">
        <v>44986</v>
      </c>
      <c r="M25" s="262" t="s">
        <v>648</v>
      </c>
      <c r="N25" s="263">
        <v>46813</v>
      </c>
      <c r="O25" s="262" t="s">
        <v>646</v>
      </c>
      <c r="P25" s="262" t="s">
        <v>481</v>
      </c>
      <c r="Q25" s="262" t="s">
        <v>482</v>
      </c>
      <c r="R25" s="262" t="s">
        <v>483</v>
      </c>
    </row>
    <row r="26" spans="1:34" s="262" customFormat="1" x14ac:dyDescent="0.2">
      <c r="A26" s="262">
        <v>2</v>
      </c>
      <c r="B26" s="262">
        <v>15517</v>
      </c>
      <c r="C26" s="262" t="s">
        <v>658</v>
      </c>
      <c r="D26" s="262" t="s">
        <v>475</v>
      </c>
      <c r="E26" s="262" t="s">
        <v>476</v>
      </c>
      <c r="F26" s="262" t="s">
        <v>477</v>
      </c>
      <c r="G26" s="262" t="s">
        <v>593</v>
      </c>
      <c r="I26" s="262" t="s">
        <v>479</v>
      </c>
      <c r="J26" s="263">
        <v>35236</v>
      </c>
      <c r="K26" s="262">
        <v>29</v>
      </c>
      <c r="L26" s="263">
        <v>45231</v>
      </c>
      <c r="M26" s="262" t="s">
        <v>659</v>
      </c>
      <c r="N26" s="263">
        <v>47058</v>
      </c>
      <c r="O26" s="262" t="s">
        <v>597</v>
      </c>
      <c r="P26" s="262" t="s">
        <v>481</v>
      </c>
      <c r="Q26" s="262" t="s">
        <v>482</v>
      </c>
      <c r="R26" s="262" t="s">
        <v>483</v>
      </c>
    </row>
    <row r="27" spans="1:34" s="262" customFormat="1" x14ac:dyDescent="0.2">
      <c r="A27" s="262">
        <v>2</v>
      </c>
      <c r="B27" s="262">
        <v>15560</v>
      </c>
      <c r="C27" s="262" t="s">
        <v>680</v>
      </c>
      <c r="D27" s="262" t="s">
        <v>475</v>
      </c>
      <c r="E27" s="262" t="s">
        <v>476</v>
      </c>
      <c r="F27" s="262" t="s">
        <v>477</v>
      </c>
      <c r="G27" s="262" t="s">
        <v>593</v>
      </c>
      <c r="I27" s="262" t="s">
        <v>479</v>
      </c>
      <c r="J27" s="263">
        <v>30353</v>
      </c>
      <c r="K27" s="262">
        <v>42</v>
      </c>
      <c r="L27" s="263">
        <v>45597</v>
      </c>
      <c r="M27" s="262" t="s">
        <v>681</v>
      </c>
      <c r="N27" s="263">
        <v>47423</v>
      </c>
      <c r="O27" s="262" t="s">
        <v>682</v>
      </c>
      <c r="P27" s="262" t="s">
        <v>481</v>
      </c>
      <c r="Q27" s="262" t="s">
        <v>482</v>
      </c>
      <c r="R27" s="262" t="s">
        <v>483</v>
      </c>
    </row>
    <row r="28" spans="1:34" s="267" customFormat="1" x14ac:dyDescent="0.2">
      <c r="A28" s="270">
        <v>3</v>
      </c>
      <c r="B28" s="270">
        <v>13265</v>
      </c>
      <c r="C28" s="270" t="s">
        <v>563</v>
      </c>
      <c r="D28" s="270" t="s">
        <v>475</v>
      </c>
      <c r="E28" s="270" t="s">
        <v>503</v>
      </c>
      <c r="F28" s="270" t="s">
        <v>485</v>
      </c>
      <c r="G28" s="270" t="s">
        <v>564</v>
      </c>
      <c r="H28" s="270" t="s">
        <v>510</v>
      </c>
      <c r="I28" s="270" t="s">
        <v>479</v>
      </c>
      <c r="J28" s="271">
        <v>34444</v>
      </c>
      <c r="K28" s="270">
        <v>31</v>
      </c>
      <c r="L28" s="271">
        <v>42826</v>
      </c>
      <c r="M28" s="270" t="s">
        <v>565</v>
      </c>
      <c r="N28" s="270"/>
      <c r="O28" s="270" t="s">
        <v>566</v>
      </c>
      <c r="P28" s="270" t="s">
        <v>481</v>
      </c>
      <c r="Q28" s="270" t="s">
        <v>482</v>
      </c>
      <c r="R28" s="270" t="s">
        <v>483</v>
      </c>
      <c r="S28" s="270"/>
      <c r="T28" s="270"/>
      <c r="U28" s="270"/>
      <c r="V28" s="270"/>
      <c r="W28" s="270"/>
      <c r="X28" s="270"/>
      <c r="Y28" s="270"/>
      <c r="Z28" s="270"/>
      <c r="AA28" s="270"/>
      <c r="AB28" s="270"/>
      <c r="AC28" s="270"/>
      <c r="AD28" s="270"/>
      <c r="AE28" s="270"/>
      <c r="AF28" s="270"/>
      <c r="AG28" s="270"/>
      <c r="AH28" s="270"/>
    </row>
    <row r="29" spans="1:34" s="257" customFormat="1" x14ac:dyDescent="0.2">
      <c r="A29" s="258">
        <v>3</v>
      </c>
      <c r="B29" s="258">
        <v>13411</v>
      </c>
      <c r="C29" s="258" t="s">
        <v>625</v>
      </c>
      <c r="D29" s="258" t="s">
        <v>475</v>
      </c>
      <c r="E29" s="258" t="s">
        <v>503</v>
      </c>
      <c r="F29" s="258" t="s">
        <v>485</v>
      </c>
      <c r="G29" s="258" t="s">
        <v>564</v>
      </c>
      <c r="H29" s="258" t="s">
        <v>619</v>
      </c>
      <c r="I29" s="258" t="s">
        <v>479</v>
      </c>
      <c r="J29" s="260">
        <v>36166</v>
      </c>
      <c r="K29" s="258">
        <v>26</v>
      </c>
      <c r="L29" s="260">
        <v>44287</v>
      </c>
      <c r="M29" s="258" t="s">
        <v>623</v>
      </c>
      <c r="N29" s="258"/>
      <c r="O29" s="258" t="s">
        <v>626</v>
      </c>
      <c r="P29" s="258" t="s">
        <v>481</v>
      </c>
      <c r="Q29" s="258" t="s">
        <v>482</v>
      </c>
      <c r="R29" s="258" t="s">
        <v>483</v>
      </c>
      <c r="S29" s="258"/>
      <c r="T29" s="258"/>
      <c r="U29" s="258"/>
      <c r="V29" s="258"/>
      <c r="W29" s="258"/>
      <c r="X29" s="258"/>
      <c r="Y29" s="258"/>
      <c r="Z29" s="258"/>
      <c r="AA29" s="258"/>
      <c r="AB29" s="258"/>
      <c r="AC29" s="258"/>
      <c r="AD29" s="258"/>
      <c r="AE29" s="258"/>
      <c r="AF29" s="258"/>
      <c r="AG29" s="258"/>
      <c r="AH29" s="258"/>
    </row>
    <row r="30" spans="1:34" s="261" customFormat="1" x14ac:dyDescent="0.2">
      <c r="A30" s="258">
        <v>3</v>
      </c>
      <c r="B30" s="258">
        <v>13476</v>
      </c>
      <c r="C30" s="258" t="s">
        <v>637</v>
      </c>
      <c r="D30" s="258" t="s">
        <v>475</v>
      </c>
      <c r="E30" s="258" t="s">
        <v>503</v>
      </c>
      <c r="F30" s="258" t="s">
        <v>485</v>
      </c>
      <c r="G30" s="258" t="s">
        <v>564</v>
      </c>
      <c r="H30" s="258"/>
      <c r="I30" s="258" t="s">
        <v>479</v>
      </c>
      <c r="J30" s="260">
        <v>36525</v>
      </c>
      <c r="K30" s="258">
        <v>25</v>
      </c>
      <c r="L30" s="260">
        <v>44652</v>
      </c>
      <c r="M30" s="258" t="s">
        <v>638</v>
      </c>
      <c r="N30" s="258"/>
      <c r="O30" s="258" t="s">
        <v>639</v>
      </c>
      <c r="P30" s="258" t="s">
        <v>481</v>
      </c>
      <c r="Q30" s="258" t="s">
        <v>482</v>
      </c>
      <c r="R30" s="258" t="s">
        <v>483</v>
      </c>
      <c r="S30" s="258"/>
      <c r="T30" s="258"/>
      <c r="U30" s="258"/>
      <c r="V30" s="258"/>
      <c r="W30" s="258"/>
      <c r="X30" s="258"/>
      <c r="Y30" s="258"/>
      <c r="Z30" s="258"/>
      <c r="AA30" s="258"/>
      <c r="AB30" s="258"/>
      <c r="AC30" s="258"/>
      <c r="AD30" s="258"/>
      <c r="AE30" s="258"/>
      <c r="AF30" s="258"/>
      <c r="AG30" s="258"/>
      <c r="AH30" s="258"/>
    </row>
    <row r="31" spans="1:34" s="261" customFormat="1" x14ac:dyDescent="0.2">
      <c r="A31" s="258">
        <v>3</v>
      </c>
      <c r="B31" s="258">
        <v>13512</v>
      </c>
      <c r="C31" s="258" t="s">
        <v>654</v>
      </c>
      <c r="D31" s="258" t="s">
        <v>475</v>
      </c>
      <c r="E31" s="258" t="s">
        <v>503</v>
      </c>
      <c r="F31" s="258" t="s">
        <v>485</v>
      </c>
      <c r="G31" s="258" t="s">
        <v>564</v>
      </c>
      <c r="H31" s="258"/>
      <c r="I31" s="258" t="s">
        <v>479</v>
      </c>
      <c r="J31" s="260">
        <v>36793</v>
      </c>
      <c r="K31" s="258">
        <v>25</v>
      </c>
      <c r="L31" s="260">
        <v>45184</v>
      </c>
      <c r="M31" s="258" t="s">
        <v>655</v>
      </c>
      <c r="N31" s="258"/>
      <c r="O31" s="258" t="s">
        <v>656</v>
      </c>
      <c r="P31" s="258" t="s">
        <v>481</v>
      </c>
      <c r="Q31" s="258" t="s">
        <v>482</v>
      </c>
      <c r="R31" s="258" t="s">
        <v>483</v>
      </c>
      <c r="S31" s="258"/>
      <c r="T31" s="258"/>
      <c r="U31" s="258"/>
      <c r="V31" s="258"/>
      <c r="W31" s="258"/>
      <c r="X31" s="258"/>
      <c r="Y31" s="258"/>
      <c r="Z31" s="258"/>
      <c r="AA31" s="258"/>
      <c r="AB31" s="258"/>
      <c r="AC31" s="258"/>
      <c r="AD31" s="258"/>
      <c r="AE31" s="258"/>
      <c r="AF31" s="258"/>
      <c r="AG31" s="258"/>
      <c r="AH31" s="258"/>
    </row>
    <row r="32" spans="1:34" s="261" customFormat="1" x14ac:dyDescent="0.2">
      <c r="A32" s="258">
        <v>3</v>
      </c>
      <c r="B32" s="258">
        <v>13582</v>
      </c>
      <c r="C32" s="258" t="s">
        <v>698</v>
      </c>
      <c r="D32" s="258" t="s">
        <v>475</v>
      </c>
      <c r="E32" s="258" t="s">
        <v>503</v>
      </c>
      <c r="F32" s="258" t="s">
        <v>485</v>
      </c>
      <c r="G32" s="258" t="s">
        <v>564</v>
      </c>
      <c r="H32" s="258"/>
      <c r="I32" s="258" t="s">
        <v>479</v>
      </c>
      <c r="J32" s="260">
        <v>32721</v>
      </c>
      <c r="K32" s="258">
        <v>36</v>
      </c>
      <c r="L32" s="260">
        <v>45778</v>
      </c>
      <c r="M32" s="258" t="s">
        <v>699</v>
      </c>
      <c r="N32" s="258"/>
      <c r="O32" s="258" t="s">
        <v>700</v>
      </c>
      <c r="P32" s="258" t="s">
        <v>481</v>
      </c>
      <c r="Q32" s="258" t="s">
        <v>482</v>
      </c>
      <c r="R32" s="258" t="s">
        <v>483</v>
      </c>
      <c r="S32" s="258"/>
      <c r="T32" s="258"/>
      <c r="U32" s="258"/>
      <c r="V32" s="258"/>
      <c r="W32" s="258"/>
      <c r="X32" s="258"/>
      <c r="Y32" s="258"/>
      <c r="Z32" s="258"/>
      <c r="AA32" s="258"/>
      <c r="AB32" s="258"/>
      <c r="AC32" s="258"/>
      <c r="AD32" s="258"/>
      <c r="AE32" s="258"/>
      <c r="AF32" s="258"/>
      <c r="AG32" s="258"/>
      <c r="AH32" s="258"/>
    </row>
    <row r="33" spans="1:34" s="257" customFormat="1" x14ac:dyDescent="0.2">
      <c r="A33" s="258">
        <v>3</v>
      </c>
      <c r="B33" s="258">
        <v>13409</v>
      </c>
      <c r="C33" s="258" t="s">
        <v>627</v>
      </c>
      <c r="D33" s="258" t="s">
        <v>475</v>
      </c>
      <c r="E33" s="258" t="s">
        <v>503</v>
      </c>
      <c r="F33" s="258" t="s">
        <v>485</v>
      </c>
      <c r="G33" s="258" t="s">
        <v>486</v>
      </c>
      <c r="H33" s="258"/>
      <c r="I33" s="258" t="s">
        <v>479</v>
      </c>
      <c r="J33" s="260">
        <v>36180</v>
      </c>
      <c r="K33" s="258">
        <v>26</v>
      </c>
      <c r="L33" s="260">
        <v>44287</v>
      </c>
      <c r="M33" s="258" t="s">
        <v>623</v>
      </c>
      <c r="N33" s="258"/>
      <c r="O33" s="258" t="s">
        <v>628</v>
      </c>
      <c r="P33" s="258" t="s">
        <v>481</v>
      </c>
      <c r="Q33" s="258" t="s">
        <v>482</v>
      </c>
      <c r="R33" s="258" t="s">
        <v>483</v>
      </c>
      <c r="S33" s="258"/>
      <c r="T33" s="258"/>
      <c r="U33" s="258"/>
      <c r="V33" s="258"/>
      <c r="W33" s="258"/>
      <c r="X33" s="258"/>
      <c r="Y33" s="258"/>
      <c r="Z33" s="258"/>
      <c r="AA33" s="258"/>
      <c r="AB33" s="258"/>
      <c r="AC33" s="258"/>
      <c r="AD33" s="258"/>
      <c r="AE33" s="258"/>
      <c r="AF33" s="258"/>
      <c r="AG33" s="258"/>
      <c r="AH33" s="258"/>
    </row>
    <row r="34" spans="1:34" s="248" customFormat="1" x14ac:dyDescent="0.2">
      <c r="A34" s="258">
        <v>3</v>
      </c>
      <c r="B34" s="258">
        <v>13462</v>
      </c>
      <c r="C34" s="258" t="s">
        <v>631</v>
      </c>
      <c r="D34" s="258" t="s">
        <v>475</v>
      </c>
      <c r="E34" s="258" t="s">
        <v>503</v>
      </c>
      <c r="F34" s="258" t="s">
        <v>485</v>
      </c>
      <c r="G34" s="258" t="s">
        <v>486</v>
      </c>
      <c r="H34" s="258"/>
      <c r="I34" s="258" t="s">
        <v>479</v>
      </c>
      <c r="J34" s="260">
        <v>30793</v>
      </c>
      <c r="K34" s="258">
        <v>41</v>
      </c>
      <c r="L34" s="260">
        <v>44531</v>
      </c>
      <c r="M34" s="258" t="s">
        <v>632</v>
      </c>
      <c r="N34" s="258"/>
      <c r="O34" s="258" t="s">
        <v>633</v>
      </c>
      <c r="P34" s="258" t="s">
        <v>481</v>
      </c>
      <c r="Q34" s="258" t="s">
        <v>482</v>
      </c>
      <c r="R34" s="258" t="s">
        <v>483</v>
      </c>
      <c r="S34" s="258"/>
      <c r="T34" s="258"/>
      <c r="U34" s="258"/>
      <c r="V34" s="258"/>
      <c r="W34" s="258"/>
      <c r="X34" s="258"/>
      <c r="Y34" s="258"/>
      <c r="Z34" s="258"/>
      <c r="AA34" s="258"/>
      <c r="AB34" s="258"/>
      <c r="AC34" s="258"/>
      <c r="AD34" s="258"/>
      <c r="AE34" s="258"/>
      <c r="AF34" s="258"/>
      <c r="AG34" s="258"/>
      <c r="AH34" s="258"/>
    </row>
    <row r="35" spans="1:34" s="248" customFormat="1" x14ac:dyDescent="0.2">
      <c r="A35" s="258">
        <v>3</v>
      </c>
      <c r="B35" s="258">
        <v>13048</v>
      </c>
      <c r="C35" s="258" t="s">
        <v>508</v>
      </c>
      <c r="D35" s="258" t="s">
        <v>475</v>
      </c>
      <c r="E35" s="258" t="s">
        <v>503</v>
      </c>
      <c r="F35" s="258" t="s">
        <v>485</v>
      </c>
      <c r="G35" s="258" t="s">
        <v>509</v>
      </c>
      <c r="H35" s="258" t="s">
        <v>510</v>
      </c>
      <c r="I35" s="258" t="s">
        <v>479</v>
      </c>
      <c r="J35" s="260">
        <v>22455</v>
      </c>
      <c r="K35" s="258">
        <v>64</v>
      </c>
      <c r="L35" s="260">
        <v>39490</v>
      </c>
      <c r="M35" s="258" t="s">
        <v>511</v>
      </c>
      <c r="N35" s="258"/>
      <c r="O35" s="258" t="s">
        <v>512</v>
      </c>
      <c r="P35" s="258" t="s">
        <v>481</v>
      </c>
      <c r="Q35" s="258" t="s">
        <v>482</v>
      </c>
      <c r="R35" s="258" t="s">
        <v>483</v>
      </c>
      <c r="S35" s="258"/>
      <c r="T35" s="258"/>
      <c r="U35" s="258"/>
      <c r="V35" s="258"/>
      <c r="W35" s="258"/>
      <c r="X35" s="258"/>
      <c r="Y35" s="258"/>
      <c r="Z35" s="258"/>
      <c r="AA35" s="258"/>
      <c r="AB35" s="258"/>
      <c r="AC35" s="258"/>
      <c r="AD35" s="258"/>
      <c r="AE35" s="258"/>
      <c r="AF35" s="258"/>
      <c r="AG35" s="258"/>
      <c r="AH35" s="258"/>
    </row>
    <row r="36" spans="1:34" s="258" customFormat="1" x14ac:dyDescent="0.2">
      <c r="A36" s="258">
        <v>3</v>
      </c>
      <c r="B36" s="258">
        <v>13388</v>
      </c>
      <c r="C36" s="258" t="s">
        <v>601</v>
      </c>
      <c r="D36" s="258" t="s">
        <v>475</v>
      </c>
      <c r="E36" s="258" t="s">
        <v>503</v>
      </c>
      <c r="F36" s="258" t="s">
        <v>485</v>
      </c>
      <c r="G36" s="258" t="s">
        <v>509</v>
      </c>
      <c r="I36" s="258" t="s">
        <v>479</v>
      </c>
      <c r="J36" s="260">
        <v>25971</v>
      </c>
      <c r="K36" s="258">
        <v>54</v>
      </c>
      <c r="L36" s="260">
        <v>43983</v>
      </c>
      <c r="M36" s="258" t="s">
        <v>602</v>
      </c>
      <c r="O36" s="258" t="s">
        <v>603</v>
      </c>
      <c r="P36" s="258" t="s">
        <v>481</v>
      </c>
      <c r="Q36" s="258" t="s">
        <v>482</v>
      </c>
      <c r="R36" s="258" t="s">
        <v>483</v>
      </c>
    </row>
    <row r="37" spans="1:34" s="258" customFormat="1" x14ac:dyDescent="0.2">
      <c r="A37" s="258">
        <v>3</v>
      </c>
      <c r="B37" s="258">
        <v>15344</v>
      </c>
      <c r="C37" s="258" t="s">
        <v>578</v>
      </c>
      <c r="D37" s="258" t="s">
        <v>475</v>
      </c>
      <c r="E37" s="258" t="s">
        <v>484</v>
      </c>
      <c r="F37" s="258" t="s">
        <v>485</v>
      </c>
      <c r="G37" s="258" t="s">
        <v>546</v>
      </c>
      <c r="I37" s="258" t="s">
        <v>479</v>
      </c>
      <c r="J37" s="260">
        <v>24423</v>
      </c>
      <c r="K37" s="258">
        <v>59</v>
      </c>
      <c r="L37" s="260">
        <v>43619</v>
      </c>
      <c r="M37" s="258" t="s">
        <v>579</v>
      </c>
      <c r="N37" s="258">
        <v>45446</v>
      </c>
      <c r="O37" s="258" t="s">
        <v>580</v>
      </c>
      <c r="P37" s="258" t="s">
        <v>481</v>
      </c>
      <c r="Q37" s="258" t="s">
        <v>482</v>
      </c>
      <c r="R37" s="258" t="s">
        <v>483</v>
      </c>
    </row>
    <row r="38" spans="1:34" s="258" customFormat="1" x14ac:dyDescent="0.2">
      <c r="A38" s="258">
        <v>3</v>
      </c>
      <c r="B38" s="258">
        <v>15360</v>
      </c>
      <c r="C38" s="258" t="s">
        <v>587</v>
      </c>
      <c r="D38" s="258" t="s">
        <v>475</v>
      </c>
      <c r="E38" s="258" t="s">
        <v>484</v>
      </c>
      <c r="F38" s="258" t="s">
        <v>485</v>
      </c>
      <c r="G38" s="258" t="s">
        <v>546</v>
      </c>
      <c r="I38" s="258" t="s">
        <v>479</v>
      </c>
      <c r="J38" s="260">
        <v>26109</v>
      </c>
      <c r="K38" s="258">
        <v>54</v>
      </c>
      <c r="L38" s="260">
        <v>43682</v>
      </c>
      <c r="M38" s="258" t="s">
        <v>585</v>
      </c>
      <c r="N38" s="258">
        <v>45509</v>
      </c>
      <c r="O38" s="258" t="s">
        <v>588</v>
      </c>
      <c r="P38" s="258" t="s">
        <v>481</v>
      </c>
      <c r="Q38" s="258" t="s">
        <v>482</v>
      </c>
      <c r="R38" s="258" t="s">
        <v>483</v>
      </c>
    </row>
    <row r="39" spans="1:34" s="258" customFormat="1" x14ac:dyDescent="0.2">
      <c r="A39" s="258">
        <v>3</v>
      </c>
      <c r="B39" s="258">
        <v>15472</v>
      </c>
      <c r="C39" s="258" t="s">
        <v>634</v>
      </c>
      <c r="D39" s="258" t="s">
        <v>475</v>
      </c>
      <c r="E39" s="258" t="s">
        <v>484</v>
      </c>
      <c r="F39" s="258" t="s">
        <v>485</v>
      </c>
      <c r="G39" s="258" t="s">
        <v>546</v>
      </c>
      <c r="I39" s="258" t="s">
        <v>479</v>
      </c>
      <c r="J39" s="260">
        <v>25810</v>
      </c>
      <c r="K39" s="258">
        <v>55</v>
      </c>
      <c r="L39" s="260">
        <v>44621</v>
      </c>
      <c r="M39" s="258" t="s">
        <v>635</v>
      </c>
      <c r="N39" s="258">
        <v>46447</v>
      </c>
      <c r="O39" s="258" t="s">
        <v>636</v>
      </c>
      <c r="P39" s="258" t="s">
        <v>481</v>
      </c>
      <c r="Q39" s="258" t="s">
        <v>482</v>
      </c>
      <c r="R39" s="258" t="s">
        <v>483</v>
      </c>
    </row>
    <row r="40" spans="1:34" s="258" customFormat="1" x14ac:dyDescent="0.2">
      <c r="A40" s="258">
        <v>3</v>
      </c>
      <c r="B40" s="258">
        <v>15605</v>
      </c>
      <c r="C40" s="258" t="s">
        <v>714</v>
      </c>
      <c r="D40" s="258" t="s">
        <v>475</v>
      </c>
      <c r="E40" s="258" t="s">
        <v>484</v>
      </c>
      <c r="F40" s="258" t="s">
        <v>485</v>
      </c>
      <c r="G40" s="258" t="s">
        <v>546</v>
      </c>
      <c r="I40" s="258" t="s">
        <v>479</v>
      </c>
      <c r="J40" s="260">
        <v>35991</v>
      </c>
      <c r="K40" s="258">
        <v>27</v>
      </c>
      <c r="L40" s="260">
        <v>45931</v>
      </c>
      <c r="M40" s="258" t="s">
        <v>715</v>
      </c>
      <c r="N40" s="258">
        <v>47757</v>
      </c>
      <c r="O40" s="258" t="s">
        <v>716</v>
      </c>
      <c r="P40" s="258" t="s">
        <v>481</v>
      </c>
      <c r="Q40" s="258" t="s">
        <v>482</v>
      </c>
      <c r="R40" s="258" t="s">
        <v>483</v>
      </c>
    </row>
    <row r="41" spans="1:34" s="270" customFormat="1" x14ac:dyDescent="0.2">
      <c r="A41" s="272">
        <v>4</v>
      </c>
      <c r="B41" s="272">
        <v>13086</v>
      </c>
      <c r="C41" s="272" t="s">
        <v>493</v>
      </c>
      <c r="D41" s="272" t="s">
        <v>475</v>
      </c>
      <c r="E41" s="272" t="s">
        <v>484</v>
      </c>
      <c r="F41" s="272" t="s">
        <v>490</v>
      </c>
      <c r="G41" s="272" t="s">
        <v>490</v>
      </c>
      <c r="H41" s="272" t="s">
        <v>494</v>
      </c>
      <c r="I41" s="272" t="s">
        <v>479</v>
      </c>
      <c r="J41" s="273">
        <v>23252</v>
      </c>
      <c r="K41" s="272">
        <v>62</v>
      </c>
      <c r="L41" s="273">
        <v>37970</v>
      </c>
      <c r="M41" s="272" t="s">
        <v>495</v>
      </c>
      <c r="N41" s="272"/>
      <c r="O41" s="272" t="s">
        <v>496</v>
      </c>
      <c r="P41" s="272" t="s">
        <v>481</v>
      </c>
      <c r="Q41" s="272" t="s">
        <v>482</v>
      </c>
      <c r="R41" s="272" t="s">
        <v>483</v>
      </c>
      <c r="S41" s="272"/>
      <c r="T41" s="272"/>
      <c r="U41" s="272"/>
      <c r="V41" s="272"/>
      <c r="W41" s="272"/>
      <c r="X41" s="272"/>
      <c r="Y41" s="272"/>
      <c r="Z41" s="272"/>
      <c r="AA41" s="272"/>
      <c r="AB41" s="272"/>
      <c r="AC41" s="272"/>
      <c r="AD41" s="272"/>
      <c r="AE41" s="272"/>
      <c r="AF41" s="272"/>
      <c r="AG41" s="272"/>
      <c r="AH41" s="272"/>
    </row>
    <row r="42" spans="1:34" s="258" customFormat="1" x14ac:dyDescent="0.2">
      <c r="A42" s="248">
        <v>4</v>
      </c>
      <c r="B42" s="248">
        <v>15094</v>
      </c>
      <c r="C42" s="248" t="s">
        <v>526</v>
      </c>
      <c r="D42" s="248" t="s">
        <v>475</v>
      </c>
      <c r="E42" s="248" t="s">
        <v>484</v>
      </c>
      <c r="F42" s="248" t="s">
        <v>485</v>
      </c>
      <c r="G42" s="248" t="s">
        <v>527</v>
      </c>
      <c r="H42" s="248"/>
      <c r="I42" s="248" t="s">
        <v>479</v>
      </c>
      <c r="J42" s="259">
        <v>26730</v>
      </c>
      <c r="K42" s="248">
        <v>52</v>
      </c>
      <c r="L42" s="259">
        <v>40817</v>
      </c>
      <c r="M42" s="248" t="s">
        <v>528</v>
      </c>
      <c r="N42" s="259">
        <v>42644</v>
      </c>
      <c r="O42" s="248" t="s">
        <v>529</v>
      </c>
      <c r="P42" s="248" t="s">
        <v>481</v>
      </c>
      <c r="Q42" s="248" t="s">
        <v>482</v>
      </c>
      <c r="R42" s="248" t="s">
        <v>483</v>
      </c>
      <c r="S42" s="248"/>
      <c r="T42" s="248"/>
      <c r="U42" s="248"/>
      <c r="V42" s="248"/>
      <c r="W42" s="248"/>
      <c r="X42" s="248"/>
      <c r="Y42" s="248"/>
      <c r="Z42" s="248"/>
      <c r="AA42" s="248"/>
      <c r="AB42" s="248"/>
      <c r="AC42" s="248"/>
      <c r="AD42" s="248"/>
      <c r="AE42" s="248"/>
      <c r="AF42" s="248"/>
      <c r="AG42" s="248"/>
      <c r="AH42" s="248"/>
    </row>
    <row r="43" spans="1:34" s="258" customFormat="1" x14ac:dyDescent="0.2">
      <c r="A43" s="248">
        <v>4</v>
      </c>
      <c r="B43" s="248">
        <v>15112</v>
      </c>
      <c r="C43" s="248" t="s">
        <v>530</v>
      </c>
      <c r="D43" s="248" t="s">
        <v>475</v>
      </c>
      <c r="E43" s="248" t="s">
        <v>503</v>
      </c>
      <c r="F43" s="248" t="s">
        <v>485</v>
      </c>
      <c r="G43" s="248" t="s">
        <v>527</v>
      </c>
      <c r="H43" s="248"/>
      <c r="I43" s="248" t="s">
        <v>479</v>
      </c>
      <c r="J43" s="259">
        <v>25043</v>
      </c>
      <c r="K43" s="248">
        <v>57</v>
      </c>
      <c r="L43" s="259">
        <v>41122</v>
      </c>
      <c r="M43" s="248" t="s">
        <v>531</v>
      </c>
      <c r="N43" s="248"/>
      <c r="O43" s="248" t="s">
        <v>532</v>
      </c>
      <c r="P43" s="248" t="s">
        <v>481</v>
      </c>
      <c r="Q43" s="248" t="s">
        <v>482</v>
      </c>
      <c r="R43" s="248" t="s">
        <v>483</v>
      </c>
      <c r="S43" s="248"/>
      <c r="T43" s="248"/>
      <c r="U43" s="248"/>
      <c r="V43" s="248"/>
      <c r="W43" s="248"/>
      <c r="X43" s="248"/>
      <c r="Y43" s="248"/>
      <c r="Z43" s="248"/>
      <c r="AA43" s="248"/>
      <c r="AB43" s="248"/>
      <c r="AC43" s="248"/>
      <c r="AD43" s="248"/>
      <c r="AE43" s="248"/>
      <c r="AF43" s="248"/>
      <c r="AG43" s="248"/>
      <c r="AH43" s="248"/>
    </row>
    <row r="44" spans="1:34" s="257" customFormat="1" x14ac:dyDescent="0.2">
      <c r="A44" s="248">
        <v>4</v>
      </c>
      <c r="B44" s="248">
        <v>15217</v>
      </c>
      <c r="C44" s="248" t="s">
        <v>549</v>
      </c>
      <c r="D44" s="248" t="s">
        <v>475</v>
      </c>
      <c r="E44" s="248" t="s">
        <v>503</v>
      </c>
      <c r="F44" s="248" t="s">
        <v>485</v>
      </c>
      <c r="G44" s="248" t="s">
        <v>527</v>
      </c>
      <c r="H44" s="248"/>
      <c r="I44" s="248" t="s">
        <v>479</v>
      </c>
      <c r="J44" s="259">
        <v>25165</v>
      </c>
      <c r="K44" s="248">
        <v>56</v>
      </c>
      <c r="L44" s="259">
        <v>42354</v>
      </c>
      <c r="M44" s="248" t="s">
        <v>550</v>
      </c>
      <c r="N44" s="259">
        <v>46113</v>
      </c>
      <c r="O44" s="248" t="s">
        <v>551</v>
      </c>
      <c r="P44" s="248" t="s">
        <v>481</v>
      </c>
      <c r="Q44" s="248" t="s">
        <v>482</v>
      </c>
      <c r="R44" s="248" t="s">
        <v>483</v>
      </c>
      <c r="S44" s="248"/>
      <c r="T44" s="248"/>
      <c r="U44" s="248"/>
      <c r="V44" s="248"/>
      <c r="W44" s="248"/>
      <c r="X44" s="248"/>
      <c r="Y44" s="248"/>
      <c r="Z44" s="248"/>
      <c r="AA44" s="248"/>
      <c r="AB44" s="248"/>
      <c r="AC44" s="248"/>
      <c r="AD44" s="248"/>
      <c r="AE44" s="248"/>
      <c r="AF44" s="248"/>
      <c r="AG44" s="248"/>
      <c r="AH44" s="248"/>
    </row>
    <row r="45" spans="1:34" s="257" customFormat="1" x14ac:dyDescent="0.2">
      <c r="A45" s="248">
        <v>4</v>
      </c>
      <c r="B45" s="248">
        <v>15256</v>
      </c>
      <c r="C45" s="248" t="s">
        <v>560</v>
      </c>
      <c r="D45" s="248" t="s">
        <v>475</v>
      </c>
      <c r="E45" s="248" t="s">
        <v>503</v>
      </c>
      <c r="F45" s="248" t="s">
        <v>485</v>
      </c>
      <c r="G45" s="248" t="s">
        <v>527</v>
      </c>
      <c r="H45" s="248"/>
      <c r="I45" s="248" t="s">
        <v>479</v>
      </c>
      <c r="J45" s="259">
        <v>26178</v>
      </c>
      <c r="K45" s="248">
        <v>54</v>
      </c>
      <c r="L45" s="259">
        <v>42767</v>
      </c>
      <c r="M45" s="248" t="s">
        <v>561</v>
      </c>
      <c r="N45" s="259">
        <v>44593</v>
      </c>
      <c r="O45" s="248" t="s">
        <v>562</v>
      </c>
      <c r="P45" s="248" t="s">
        <v>481</v>
      </c>
      <c r="Q45" s="248" t="s">
        <v>482</v>
      </c>
      <c r="R45" s="248" t="s">
        <v>483</v>
      </c>
      <c r="S45" s="248"/>
      <c r="T45" s="248"/>
      <c r="U45" s="248"/>
      <c r="V45" s="248"/>
      <c r="W45" s="248"/>
      <c r="X45" s="248"/>
      <c r="Y45" s="248"/>
      <c r="Z45" s="248"/>
      <c r="AA45" s="248"/>
      <c r="AB45" s="248"/>
      <c r="AC45" s="248"/>
      <c r="AD45" s="248"/>
      <c r="AE45" s="248"/>
      <c r="AF45" s="248"/>
      <c r="AG45" s="248"/>
      <c r="AH45" s="248"/>
    </row>
    <row r="46" spans="1:34" s="258" customFormat="1" x14ac:dyDescent="0.2">
      <c r="A46" s="248">
        <v>4</v>
      </c>
      <c r="B46" s="248">
        <v>15345</v>
      </c>
      <c r="C46" s="248" t="s">
        <v>581</v>
      </c>
      <c r="D46" s="248" t="s">
        <v>475</v>
      </c>
      <c r="E46" s="248" t="s">
        <v>484</v>
      </c>
      <c r="F46" s="248" t="s">
        <v>485</v>
      </c>
      <c r="G46" s="248" t="s">
        <v>527</v>
      </c>
      <c r="H46" s="248"/>
      <c r="I46" s="248" t="s">
        <v>479</v>
      </c>
      <c r="J46" s="259">
        <v>27046</v>
      </c>
      <c r="K46" s="248">
        <v>51</v>
      </c>
      <c r="L46" s="259">
        <v>43620</v>
      </c>
      <c r="M46" s="248" t="s">
        <v>579</v>
      </c>
      <c r="N46" s="259">
        <v>45447</v>
      </c>
      <c r="O46" s="248" t="s">
        <v>582</v>
      </c>
      <c r="P46" s="248" t="s">
        <v>481</v>
      </c>
      <c r="Q46" s="248" t="s">
        <v>482</v>
      </c>
      <c r="R46" s="248" t="s">
        <v>483</v>
      </c>
      <c r="S46" s="248"/>
      <c r="T46" s="248"/>
      <c r="U46" s="248"/>
      <c r="V46" s="248"/>
      <c r="W46" s="248"/>
      <c r="X46" s="248"/>
      <c r="Y46" s="248"/>
      <c r="Z46" s="248"/>
      <c r="AA46" s="248"/>
      <c r="AB46" s="248"/>
      <c r="AC46" s="248"/>
      <c r="AD46" s="248"/>
      <c r="AE46" s="248"/>
      <c r="AF46" s="248"/>
      <c r="AG46" s="248"/>
      <c r="AH46" s="248"/>
    </row>
    <row r="47" spans="1:34" s="258" customFormat="1" x14ac:dyDescent="0.2">
      <c r="A47" s="248">
        <v>4</v>
      </c>
      <c r="B47" s="248">
        <v>15405</v>
      </c>
      <c r="C47" s="248" t="s">
        <v>612</v>
      </c>
      <c r="D47" s="248" t="s">
        <v>475</v>
      </c>
      <c r="E47" s="248" t="s">
        <v>484</v>
      </c>
      <c r="F47" s="248" t="s">
        <v>485</v>
      </c>
      <c r="G47" s="248" t="s">
        <v>527</v>
      </c>
      <c r="H47" s="248"/>
      <c r="I47" s="248" t="s">
        <v>479</v>
      </c>
      <c r="J47" s="259">
        <v>27597</v>
      </c>
      <c r="K47" s="248">
        <v>50</v>
      </c>
      <c r="L47" s="259">
        <v>44136</v>
      </c>
      <c r="M47" s="248" t="s">
        <v>613</v>
      </c>
      <c r="N47" s="259">
        <v>45962</v>
      </c>
      <c r="O47" s="248" t="s">
        <v>614</v>
      </c>
      <c r="P47" s="248" t="s">
        <v>481</v>
      </c>
      <c r="Q47" s="248" t="s">
        <v>482</v>
      </c>
      <c r="R47" s="248" t="s">
        <v>483</v>
      </c>
      <c r="S47" s="248"/>
      <c r="T47" s="248"/>
      <c r="U47" s="248"/>
      <c r="V47" s="248"/>
      <c r="W47" s="248"/>
      <c r="X47" s="248"/>
      <c r="Y47" s="248"/>
      <c r="Z47" s="248"/>
      <c r="AA47" s="248"/>
      <c r="AB47" s="248"/>
      <c r="AC47" s="248"/>
      <c r="AD47" s="248"/>
      <c r="AE47" s="248"/>
      <c r="AF47" s="248"/>
      <c r="AG47" s="248"/>
      <c r="AH47" s="248"/>
    </row>
    <row r="48" spans="1:34" s="257" customFormat="1" x14ac:dyDescent="0.2">
      <c r="A48" s="248">
        <v>4</v>
      </c>
      <c r="B48" s="248">
        <v>15481</v>
      </c>
      <c r="C48" s="248" t="s">
        <v>640</v>
      </c>
      <c r="D48" s="248" t="s">
        <v>475</v>
      </c>
      <c r="E48" s="248" t="s">
        <v>484</v>
      </c>
      <c r="F48" s="248" t="s">
        <v>485</v>
      </c>
      <c r="G48" s="248" t="s">
        <v>527</v>
      </c>
      <c r="H48" s="248"/>
      <c r="I48" s="248" t="s">
        <v>479</v>
      </c>
      <c r="J48" s="259">
        <v>27084</v>
      </c>
      <c r="K48" s="248">
        <v>51</v>
      </c>
      <c r="L48" s="259">
        <v>44652</v>
      </c>
      <c r="M48" s="248" t="s">
        <v>638</v>
      </c>
      <c r="N48" s="259">
        <v>47300</v>
      </c>
      <c r="O48" s="248" t="s">
        <v>641</v>
      </c>
      <c r="P48" s="248" t="s">
        <v>481</v>
      </c>
      <c r="Q48" s="248" t="s">
        <v>482</v>
      </c>
      <c r="R48" s="248" t="s">
        <v>483</v>
      </c>
      <c r="S48" s="248"/>
      <c r="T48" s="248"/>
      <c r="U48" s="248"/>
      <c r="V48" s="248"/>
      <c r="W48" s="248"/>
      <c r="X48" s="248"/>
      <c r="Y48" s="248"/>
      <c r="Z48" s="248"/>
      <c r="AA48" s="248"/>
      <c r="AB48" s="248"/>
      <c r="AC48" s="248"/>
      <c r="AD48" s="248"/>
      <c r="AE48" s="248"/>
      <c r="AF48" s="248"/>
      <c r="AG48" s="248"/>
      <c r="AH48" s="248"/>
    </row>
    <row r="49" spans="1:34" s="258" customFormat="1" x14ac:dyDescent="0.2">
      <c r="A49" s="248">
        <v>4</v>
      </c>
      <c r="B49" s="248">
        <v>15537</v>
      </c>
      <c r="C49" s="248" t="s">
        <v>670</v>
      </c>
      <c r="D49" s="248" t="s">
        <v>475</v>
      </c>
      <c r="E49" s="248" t="s">
        <v>484</v>
      </c>
      <c r="F49" s="248" t="s">
        <v>485</v>
      </c>
      <c r="G49" s="248" t="s">
        <v>527</v>
      </c>
      <c r="H49" s="248"/>
      <c r="I49" s="248" t="s">
        <v>479</v>
      </c>
      <c r="J49" s="259">
        <v>30091</v>
      </c>
      <c r="K49" s="248">
        <v>43</v>
      </c>
      <c r="L49" s="259">
        <v>45397</v>
      </c>
      <c r="M49" s="248" t="s">
        <v>671</v>
      </c>
      <c r="N49" s="259">
        <v>47223</v>
      </c>
      <c r="O49" s="248" t="s">
        <v>518</v>
      </c>
      <c r="P49" s="248" t="s">
        <v>481</v>
      </c>
      <c r="Q49" s="248" t="s">
        <v>482</v>
      </c>
      <c r="R49" s="248" t="s">
        <v>483</v>
      </c>
      <c r="S49" s="248"/>
      <c r="T49" s="248"/>
      <c r="U49" s="248"/>
      <c r="V49" s="248"/>
      <c r="W49" s="248"/>
      <c r="X49" s="248"/>
      <c r="Y49" s="248"/>
      <c r="Z49" s="248"/>
      <c r="AA49" s="248"/>
      <c r="AB49" s="248"/>
      <c r="AC49" s="248"/>
      <c r="AD49" s="248"/>
      <c r="AE49" s="248"/>
      <c r="AF49" s="248"/>
      <c r="AG49" s="248"/>
      <c r="AH49" s="248"/>
    </row>
    <row r="50" spans="1:34" s="257" customFormat="1" x14ac:dyDescent="0.2">
      <c r="A50" s="242">
        <v>5</v>
      </c>
      <c r="B50" s="242">
        <v>13400</v>
      </c>
      <c r="C50" s="242" t="s">
        <v>606</v>
      </c>
      <c r="D50" s="242" t="s">
        <v>475</v>
      </c>
      <c r="E50" s="242" t="s">
        <v>484</v>
      </c>
      <c r="F50" s="242" t="s">
        <v>607</v>
      </c>
      <c r="G50" s="242" t="s">
        <v>607</v>
      </c>
      <c r="H50" s="242" t="s">
        <v>534</v>
      </c>
      <c r="I50" s="242" t="s">
        <v>488</v>
      </c>
      <c r="J50" s="256">
        <v>31176</v>
      </c>
      <c r="K50" s="242">
        <v>40</v>
      </c>
      <c r="L50" s="256">
        <v>44089</v>
      </c>
      <c r="M50" s="242" t="s">
        <v>608</v>
      </c>
      <c r="N50" s="242"/>
      <c r="O50" s="242" t="s">
        <v>609</v>
      </c>
      <c r="P50" s="242" t="s">
        <v>481</v>
      </c>
      <c r="Q50" s="242" t="s">
        <v>482</v>
      </c>
      <c r="R50" s="242" t="s">
        <v>731</v>
      </c>
      <c r="S50" s="242"/>
      <c r="T50" s="242"/>
      <c r="U50" s="242"/>
      <c r="V50" s="242"/>
      <c r="W50" s="242"/>
      <c r="X50" s="242"/>
      <c r="Y50" s="242"/>
      <c r="Z50" s="242"/>
      <c r="AA50" s="242"/>
      <c r="AB50" s="242"/>
      <c r="AC50" s="242"/>
      <c r="AD50" s="242"/>
      <c r="AE50" s="242"/>
      <c r="AF50" s="242"/>
      <c r="AG50" s="242"/>
      <c r="AH50" s="242"/>
    </row>
    <row r="51" spans="1:34" s="257" customFormat="1" x14ac:dyDescent="0.2">
      <c r="A51" s="242">
        <v>5</v>
      </c>
      <c r="B51" s="242"/>
      <c r="C51" s="242" t="s">
        <v>649</v>
      </c>
      <c r="D51" s="242" t="s">
        <v>475</v>
      </c>
      <c r="E51" s="242"/>
      <c r="F51" s="242"/>
      <c r="G51" s="242" t="s">
        <v>558</v>
      </c>
      <c r="H51" s="242"/>
      <c r="I51" s="242" t="s">
        <v>479</v>
      </c>
      <c r="J51" s="256">
        <v>29422</v>
      </c>
      <c r="K51" s="242">
        <v>45</v>
      </c>
      <c r="L51" s="256">
        <v>45017</v>
      </c>
      <c r="M51" s="242" t="s">
        <v>650</v>
      </c>
      <c r="N51" s="242"/>
      <c r="O51" s="242"/>
      <c r="P51" s="242" t="s">
        <v>481</v>
      </c>
      <c r="Q51" s="242" t="s">
        <v>482</v>
      </c>
      <c r="R51" s="242" t="s">
        <v>720</v>
      </c>
      <c r="S51" s="242"/>
      <c r="T51" s="242"/>
      <c r="U51" s="242"/>
      <c r="V51" s="242"/>
      <c r="W51" s="242"/>
      <c r="X51" s="242"/>
      <c r="Y51" s="242"/>
      <c r="Z51" s="242"/>
      <c r="AA51" s="242"/>
      <c r="AB51" s="242"/>
      <c r="AC51" s="242"/>
      <c r="AD51" s="242"/>
      <c r="AE51" s="242"/>
      <c r="AF51" s="242"/>
      <c r="AG51" s="242"/>
      <c r="AH51" s="242"/>
    </row>
    <row r="52" spans="1:34" s="270" customFormat="1" x14ac:dyDescent="0.2">
      <c r="A52" s="274">
        <v>5</v>
      </c>
      <c r="B52" s="274">
        <v>13142</v>
      </c>
      <c r="C52" s="274" t="s">
        <v>538</v>
      </c>
      <c r="D52" s="274" t="s">
        <v>475</v>
      </c>
      <c r="E52" s="274" t="s">
        <v>484</v>
      </c>
      <c r="F52" s="274" t="s">
        <v>541</v>
      </c>
      <c r="G52" s="274" t="s">
        <v>542</v>
      </c>
      <c r="H52" s="274" t="s">
        <v>516</v>
      </c>
      <c r="I52" s="274" t="s">
        <v>488</v>
      </c>
      <c r="J52" s="275">
        <v>29058</v>
      </c>
      <c r="K52" s="274">
        <v>46</v>
      </c>
      <c r="L52" s="275">
        <v>41548</v>
      </c>
      <c r="M52" s="274" t="s">
        <v>539</v>
      </c>
      <c r="N52" s="274"/>
      <c r="O52" s="274" t="s">
        <v>540</v>
      </c>
      <c r="P52" s="274" t="s">
        <v>481</v>
      </c>
      <c r="Q52" s="274" t="s">
        <v>482</v>
      </c>
      <c r="R52" s="274" t="s">
        <v>483</v>
      </c>
      <c r="S52" s="274"/>
      <c r="T52" s="274"/>
      <c r="U52" s="274"/>
      <c r="V52" s="274"/>
      <c r="W52" s="274"/>
      <c r="X52" s="274"/>
      <c r="Y52" s="274"/>
      <c r="Z52" s="274"/>
      <c r="AA52" s="274"/>
      <c r="AB52" s="274"/>
      <c r="AC52" s="274"/>
      <c r="AD52" s="274"/>
      <c r="AE52" s="274"/>
      <c r="AF52" s="274"/>
      <c r="AG52" s="274"/>
      <c r="AH52" s="274"/>
    </row>
    <row r="53" spans="1:34" s="265" customFormat="1" x14ac:dyDescent="0.2">
      <c r="A53" s="274">
        <v>5</v>
      </c>
      <c r="B53" s="274">
        <v>15393</v>
      </c>
      <c r="C53" s="274" t="s">
        <v>604</v>
      </c>
      <c r="D53" s="274" t="s">
        <v>475</v>
      </c>
      <c r="E53" s="274" t="s">
        <v>484</v>
      </c>
      <c r="F53" s="274" t="s">
        <v>541</v>
      </c>
      <c r="G53" s="274" t="s">
        <v>542</v>
      </c>
      <c r="H53" s="274" t="s">
        <v>534</v>
      </c>
      <c r="I53" s="274" t="s">
        <v>479</v>
      </c>
      <c r="J53" s="275">
        <v>26691</v>
      </c>
      <c r="K53" s="274">
        <v>52</v>
      </c>
      <c r="L53" s="275">
        <v>43983</v>
      </c>
      <c r="M53" s="274" t="s">
        <v>602</v>
      </c>
      <c r="N53" s="274"/>
      <c r="O53" s="274" t="s">
        <v>605</v>
      </c>
      <c r="P53" s="274" t="s">
        <v>481</v>
      </c>
      <c r="Q53" s="274" t="s">
        <v>482</v>
      </c>
      <c r="R53" s="274" t="s">
        <v>483</v>
      </c>
      <c r="S53" s="274"/>
      <c r="T53" s="274"/>
      <c r="U53" s="274"/>
      <c r="V53" s="274"/>
      <c r="W53" s="274"/>
      <c r="X53" s="274"/>
      <c r="Y53" s="274"/>
      <c r="Z53" s="274"/>
      <c r="AA53" s="274"/>
      <c r="AB53" s="274"/>
      <c r="AC53" s="274"/>
      <c r="AD53" s="274"/>
      <c r="AE53" s="274"/>
      <c r="AF53" s="274"/>
      <c r="AG53" s="274"/>
      <c r="AH53" s="274"/>
    </row>
    <row r="54" spans="1:34" s="257" customFormat="1" x14ac:dyDescent="0.2">
      <c r="A54" s="242">
        <v>5</v>
      </c>
      <c r="B54" s="242">
        <v>13529</v>
      </c>
      <c r="C54" s="242" t="s">
        <v>667</v>
      </c>
      <c r="D54" s="242" t="s">
        <v>475</v>
      </c>
      <c r="E54" s="242" t="s">
        <v>484</v>
      </c>
      <c r="F54" s="242" t="s">
        <v>541</v>
      </c>
      <c r="G54" s="242" t="s">
        <v>542</v>
      </c>
      <c r="H54" s="242" t="s">
        <v>619</v>
      </c>
      <c r="I54" s="242" t="s">
        <v>479</v>
      </c>
      <c r="J54" s="256">
        <v>27774</v>
      </c>
      <c r="K54" s="242">
        <v>49</v>
      </c>
      <c r="L54" s="256">
        <v>45292</v>
      </c>
      <c r="M54" s="242" t="s">
        <v>668</v>
      </c>
      <c r="N54" s="242"/>
      <c r="O54" s="242" t="s">
        <v>669</v>
      </c>
      <c r="P54" s="242" t="s">
        <v>481</v>
      </c>
      <c r="Q54" s="242" t="s">
        <v>482</v>
      </c>
      <c r="R54" s="242" t="s">
        <v>483</v>
      </c>
      <c r="S54" s="242"/>
      <c r="T54" s="242"/>
      <c r="U54" s="242"/>
      <c r="V54" s="242"/>
      <c r="W54" s="242"/>
      <c r="X54" s="242"/>
      <c r="Y54" s="242"/>
      <c r="Z54" s="242"/>
      <c r="AA54" s="242"/>
      <c r="AB54" s="242"/>
      <c r="AC54" s="242"/>
      <c r="AD54" s="242"/>
      <c r="AE54" s="242"/>
      <c r="AF54" s="242"/>
      <c r="AG54" s="242"/>
      <c r="AH54" s="242"/>
    </row>
    <row r="55" spans="1:34" s="257" customFormat="1" x14ac:dyDescent="0.2">
      <c r="A55" s="242">
        <v>5</v>
      </c>
      <c r="B55" s="242">
        <v>13572</v>
      </c>
      <c r="C55" s="242" t="s">
        <v>689</v>
      </c>
      <c r="D55" s="242" t="s">
        <v>475</v>
      </c>
      <c r="E55" s="242" t="s">
        <v>484</v>
      </c>
      <c r="F55" s="242" t="s">
        <v>541</v>
      </c>
      <c r="G55" s="242" t="s">
        <v>542</v>
      </c>
      <c r="H55" s="242"/>
      <c r="I55" s="242" t="s">
        <v>479</v>
      </c>
      <c r="J55" s="256">
        <v>33276</v>
      </c>
      <c r="K55" s="242">
        <v>34</v>
      </c>
      <c r="L55" s="256">
        <v>45689</v>
      </c>
      <c r="M55" s="242" t="s">
        <v>690</v>
      </c>
      <c r="N55" s="242"/>
      <c r="O55" s="242" t="s">
        <v>691</v>
      </c>
      <c r="P55" s="242" t="s">
        <v>481</v>
      </c>
      <c r="Q55" s="242" t="s">
        <v>482</v>
      </c>
      <c r="R55" s="242" t="s">
        <v>483</v>
      </c>
      <c r="S55" s="242"/>
      <c r="T55" s="242"/>
      <c r="U55" s="242"/>
      <c r="V55" s="242"/>
      <c r="W55" s="242"/>
      <c r="X55" s="242"/>
      <c r="Y55" s="242"/>
      <c r="Z55" s="242"/>
      <c r="AA55" s="242"/>
      <c r="AB55" s="242"/>
      <c r="AC55" s="242"/>
      <c r="AD55" s="242"/>
      <c r="AE55" s="242"/>
      <c r="AF55" s="242"/>
      <c r="AG55" s="242"/>
      <c r="AH55" s="242"/>
    </row>
    <row r="56" spans="1:34" s="246" customFormat="1" x14ac:dyDescent="0.2">
      <c r="A56" s="242">
        <v>5</v>
      </c>
      <c r="B56" s="242">
        <v>13584</v>
      </c>
      <c r="C56" s="242" t="s">
        <v>704</v>
      </c>
      <c r="D56" s="242" t="s">
        <v>475</v>
      </c>
      <c r="E56" s="242" t="s">
        <v>484</v>
      </c>
      <c r="F56" s="242" t="s">
        <v>541</v>
      </c>
      <c r="G56" s="242" t="s">
        <v>542</v>
      </c>
      <c r="H56" s="242"/>
      <c r="I56" s="242" t="s">
        <v>479</v>
      </c>
      <c r="J56" s="256">
        <v>32691</v>
      </c>
      <c r="K56" s="242">
        <v>36</v>
      </c>
      <c r="L56" s="256">
        <v>45809</v>
      </c>
      <c r="M56" s="242" t="s">
        <v>703</v>
      </c>
      <c r="N56" s="242"/>
      <c r="O56" s="242" t="s">
        <v>705</v>
      </c>
      <c r="P56" s="242" t="s">
        <v>481</v>
      </c>
      <c r="Q56" s="242" t="s">
        <v>482</v>
      </c>
      <c r="R56" s="242" t="s">
        <v>483</v>
      </c>
      <c r="S56" s="242"/>
      <c r="T56" s="242"/>
      <c r="U56" s="242"/>
      <c r="V56" s="242"/>
      <c r="W56" s="242"/>
      <c r="X56" s="242"/>
      <c r="Y56" s="242"/>
      <c r="Z56" s="242"/>
      <c r="AA56" s="242"/>
      <c r="AB56" s="242"/>
      <c r="AC56" s="242"/>
      <c r="AD56" s="242"/>
      <c r="AE56" s="242"/>
      <c r="AF56" s="242"/>
      <c r="AG56" s="242"/>
      <c r="AH56" s="242"/>
    </row>
    <row r="57" spans="1:34" s="246" customFormat="1" x14ac:dyDescent="0.2">
      <c r="A57" s="242">
        <v>5</v>
      </c>
      <c r="B57" s="242">
        <v>13596</v>
      </c>
      <c r="C57" s="242" t="s">
        <v>712</v>
      </c>
      <c r="D57" s="242" t="s">
        <v>475</v>
      </c>
      <c r="E57" s="242" t="s">
        <v>484</v>
      </c>
      <c r="F57" s="242" t="s">
        <v>541</v>
      </c>
      <c r="G57" s="242" t="s">
        <v>542</v>
      </c>
      <c r="H57" s="242"/>
      <c r="I57" s="242" t="s">
        <v>479</v>
      </c>
      <c r="J57" s="256">
        <v>33135</v>
      </c>
      <c r="K57" s="242">
        <v>35</v>
      </c>
      <c r="L57" s="256">
        <v>45901</v>
      </c>
      <c r="M57" s="242" t="s">
        <v>710</v>
      </c>
      <c r="N57" s="242"/>
      <c r="O57" s="242" t="s">
        <v>713</v>
      </c>
      <c r="P57" s="242" t="s">
        <v>481</v>
      </c>
      <c r="Q57" s="242" t="s">
        <v>482</v>
      </c>
      <c r="R57" s="242" t="s">
        <v>483</v>
      </c>
      <c r="S57" s="242"/>
      <c r="T57" s="242"/>
      <c r="U57" s="242"/>
      <c r="V57" s="242"/>
      <c r="W57" s="242"/>
      <c r="X57" s="242"/>
      <c r="Y57" s="242"/>
      <c r="Z57" s="242"/>
      <c r="AA57" s="242"/>
      <c r="AB57" s="242"/>
      <c r="AC57" s="242"/>
      <c r="AD57" s="242"/>
      <c r="AE57" s="242"/>
      <c r="AF57" s="242"/>
      <c r="AG57" s="242"/>
      <c r="AH57" s="242"/>
    </row>
    <row r="58" spans="1:34" s="278" customFormat="1" x14ac:dyDescent="0.2">
      <c r="A58" s="276">
        <v>6</v>
      </c>
      <c r="B58" s="276">
        <v>13289</v>
      </c>
      <c r="C58" s="276" t="s">
        <v>570</v>
      </c>
      <c r="D58" s="276" t="s">
        <v>475</v>
      </c>
      <c r="E58" s="276" t="s">
        <v>484</v>
      </c>
      <c r="F58" s="276" t="s">
        <v>553</v>
      </c>
      <c r="G58" s="276" t="s">
        <v>571</v>
      </c>
      <c r="H58" s="276" t="s">
        <v>510</v>
      </c>
      <c r="I58" s="276" t="s">
        <v>479</v>
      </c>
      <c r="J58" s="277">
        <v>34804</v>
      </c>
      <c r="K58" s="276">
        <v>30</v>
      </c>
      <c r="L58" s="277">
        <v>43191</v>
      </c>
      <c r="M58" s="276" t="s">
        <v>568</v>
      </c>
      <c r="N58" s="276"/>
      <c r="O58" s="276" t="s">
        <v>518</v>
      </c>
      <c r="P58" s="276" t="s">
        <v>481</v>
      </c>
      <c r="Q58" s="276" t="s">
        <v>482</v>
      </c>
      <c r="R58" s="276" t="s">
        <v>483</v>
      </c>
      <c r="S58" s="276"/>
      <c r="T58" s="276"/>
      <c r="U58" s="276"/>
      <c r="V58" s="276"/>
      <c r="W58" s="276"/>
      <c r="X58" s="276"/>
      <c r="Y58" s="276"/>
      <c r="Z58" s="276"/>
      <c r="AA58" s="276"/>
      <c r="AB58" s="276"/>
      <c r="AC58" s="276"/>
      <c r="AD58" s="276"/>
      <c r="AE58" s="276"/>
      <c r="AF58" s="276"/>
      <c r="AG58" s="276"/>
      <c r="AH58" s="276"/>
    </row>
    <row r="59" spans="1:34" s="246" customFormat="1" x14ac:dyDescent="0.2">
      <c r="A59" s="254">
        <v>6</v>
      </c>
      <c r="B59" s="254">
        <v>15308</v>
      </c>
      <c r="C59" s="254" t="s">
        <v>572</v>
      </c>
      <c r="D59" s="254" t="s">
        <v>475</v>
      </c>
      <c r="E59" s="254" t="s">
        <v>484</v>
      </c>
      <c r="F59" s="254" t="s">
        <v>553</v>
      </c>
      <c r="G59" s="254" t="s">
        <v>571</v>
      </c>
      <c r="H59" s="254"/>
      <c r="I59" s="254" t="s">
        <v>479</v>
      </c>
      <c r="J59" s="255">
        <v>25061</v>
      </c>
      <c r="K59" s="254">
        <v>57</v>
      </c>
      <c r="L59" s="255">
        <v>43298</v>
      </c>
      <c r="M59" s="254" t="s">
        <v>573</v>
      </c>
      <c r="N59" s="255">
        <v>45124</v>
      </c>
      <c r="O59" s="254" t="s">
        <v>574</v>
      </c>
      <c r="P59" s="254" t="s">
        <v>481</v>
      </c>
      <c r="Q59" s="254" t="s">
        <v>482</v>
      </c>
      <c r="R59" s="254" t="s">
        <v>483</v>
      </c>
      <c r="S59" s="254"/>
      <c r="T59" s="254"/>
      <c r="U59" s="254"/>
      <c r="V59" s="254"/>
      <c r="W59" s="254"/>
      <c r="X59" s="254"/>
      <c r="Y59" s="254"/>
      <c r="Z59" s="254"/>
      <c r="AA59" s="254"/>
      <c r="AB59" s="254"/>
      <c r="AC59" s="254"/>
      <c r="AD59" s="254"/>
      <c r="AE59" s="254"/>
      <c r="AF59" s="254"/>
      <c r="AG59" s="254"/>
      <c r="AH59" s="254"/>
    </row>
    <row r="60" spans="1:34" s="248" customFormat="1" x14ac:dyDescent="0.2">
      <c r="A60" s="254">
        <v>6</v>
      </c>
      <c r="B60" s="254">
        <v>13520</v>
      </c>
      <c r="C60" s="254" t="s">
        <v>662</v>
      </c>
      <c r="D60" s="254" t="s">
        <v>475</v>
      </c>
      <c r="E60" s="254" t="s">
        <v>484</v>
      </c>
      <c r="F60" s="254" t="s">
        <v>553</v>
      </c>
      <c r="G60" s="254" t="s">
        <v>571</v>
      </c>
      <c r="H60" s="254" t="s">
        <v>619</v>
      </c>
      <c r="I60" s="254" t="s">
        <v>479</v>
      </c>
      <c r="J60" s="255">
        <v>33741</v>
      </c>
      <c r="K60" s="254">
        <v>33</v>
      </c>
      <c r="L60" s="255">
        <v>45245</v>
      </c>
      <c r="M60" s="254" t="s">
        <v>659</v>
      </c>
      <c r="N60" s="254"/>
      <c r="O60" s="254" t="s">
        <v>663</v>
      </c>
      <c r="P60" s="254" t="s">
        <v>481</v>
      </c>
      <c r="Q60" s="254" t="s">
        <v>482</v>
      </c>
      <c r="R60" s="254" t="s">
        <v>483</v>
      </c>
      <c r="S60" s="254"/>
      <c r="T60" s="254"/>
      <c r="U60" s="254"/>
      <c r="V60" s="254"/>
      <c r="W60" s="254"/>
      <c r="X60" s="254"/>
      <c r="Y60" s="254"/>
      <c r="Z60" s="254"/>
      <c r="AA60" s="254"/>
      <c r="AB60" s="254"/>
      <c r="AC60" s="254"/>
      <c r="AD60" s="254"/>
      <c r="AE60" s="254"/>
      <c r="AF60" s="254"/>
      <c r="AG60" s="254"/>
      <c r="AH60" s="254"/>
    </row>
    <row r="61" spans="1:34" s="248" customFormat="1" x14ac:dyDescent="0.2">
      <c r="A61" s="254">
        <v>6</v>
      </c>
      <c r="B61" s="254">
        <v>13611</v>
      </c>
      <c r="C61" s="254" t="s">
        <v>717</v>
      </c>
      <c r="D61" s="254" t="s">
        <v>475</v>
      </c>
      <c r="E61" s="254" t="s">
        <v>484</v>
      </c>
      <c r="F61" s="254" t="s">
        <v>553</v>
      </c>
      <c r="G61" s="254" t="s">
        <v>571</v>
      </c>
      <c r="H61" s="254"/>
      <c r="I61" s="254" t="s">
        <v>479</v>
      </c>
      <c r="J61" s="255">
        <v>35142</v>
      </c>
      <c r="K61" s="254">
        <v>29</v>
      </c>
      <c r="L61" s="255">
        <v>45962</v>
      </c>
      <c r="M61" s="254" t="s">
        <v>718</v>
      </c>
      <c r="N61" s="254"/>
      <c r="O61" s="254" t="s">
        <v>719</v>
      </c>
      <c r="P61" s="254" t="s">
        <v>481</v>
      </c>
      <c r="Q61" s="254" t="s">
        <v>482</v>
      </c>
      <c r="R61" s="254" t="s">
        <v>483</v>
      </c>
      <c r="S61" s="254"/>
      <c r="T61" s="254"/>
      <c r="U61" s="254"/>
      <c r="V61" s="254"/>
      <c r="W61" s="254"/>
      <c r="X61" s="254"/>
      <c r="Y61" s="254"/>
      <c r="Z61" s="254"/>
      <c r="AA61" s="254"/>
      <c r="AB61" s="254"/>
      <c r="AC61" s="254"/>
      <c r="AD61" s="254"/>
      <c r="AE61" s="254"/>
      <c r="AF61" s="254"/>
      <c r="AG61" s="254"/>
      <c r="AH61" s="254"/>
    </row>
    <row r="62" spans="1:34" s="252" customFormat="1" x14ac:dyDescent="0.2">
      <c r="A62" s="252">
        <v>7</v>
      </c>
      <c r="C62" s="252" t="s">
        <v>730</v>
      </c>
      <c r="J62" s="253"/>
      <c r="L62" s="253"/>
    </row>
    <row r="63" spans="1:34" s="252" customFormat="1" x14ac:dyDescent="0.2">
      <c r="A63" s="252">
        <v>7</v>
      </c>
      <c r="C63" s="252" t="s">
        <v>138</v>
      </c>
      <c r="J63" s="253"/>
      <c r="L63" s="253"/>
    </row>
    <row r="64" spans="1:34" s="279" customFormat="1" x14ac:dyDescent="0.2">
      <c r="A64" s="279">
        <v>7</v>
      </c>
      <c r="C64" s="279" t="s">
        <v>148</v>
      </c>
      <c r="J64" s="280"/>
      <c r="L64" s="280"/>
    </row>
    <row r="65" spans="1:34" s="250" customFormat="1" x14ac:dyDescent="0.2">
      <c r="A65" s="250">
        <v>8</v>
      </c>
      <c r="B65" s="250">
        <v>15511</v>
      </c>
      <c r="C65" s="250" t="s">
        <v>657</v>
      </c>
      <c r="D65" s="250" t="s">
        <v>475</v>
      </c>
      <c r="E65" s="250" t="s">
        <v>484</v>
      </c>
      <c r="F65" s="250" t="s">
        <v>485</v>
      </c>
      <c r="G65" s="250" t="s">
        <v>533</v>
      </c>
      <c r="I65" s="250" t="s">
        <v>479</v>
      </c>
      <c r="J65" s="251">
        <v>23072</v>
      </c>
      <c r="K65" s="250">
        <v>62</v>
      </c>
      <c r="L65" s="251">
        <v>45184</v>
      </c>
      <c r="M65" s="250" t="s">
        <v>655</v>
      </c>
      <c r="N65" s="251">
        <v>47011</v>
      </c>
      <c r="O65" s="250" t="s">
        <v>518</v>
      </c>
      <c r="P65" s="250" t="s">
        <v>481</v>
      </c>
      <c r="Q65" s="250" t="s">
        <v>482</v>
      </c>
      <c r="R65" s="250" t="s">
        <v>483</v>
      </c>
    </row>
    <row r="66" spans="1:34" s="250" customFormat="1" x14ac:dyDescent="0.2">
      <c r="A66" s="250">
        <v>8</v>
      </c>
      <c r="B66" s="250">
        <v>13570</v>
      </c>
      <c r="C66" s="250" t="s">
        <v>686</v>
      </c>
      <c r="D66" s="250" t="s">
        <v>475</v>
      </c>
      <c r="E66" s="250" t="s">
        <v>484</v>
      </c>
      <c r="F66" s="250" t="s">
        <v>485</v>
      </c>
      <c r="G66" s="250" t="s">
        <v>533</v>
      </c>
      <c r="I66" s="250" t="s">
        <v>479</v>
      </c>
      <c r="J66" s="251">
        <v>31958</v>
      </c>
      <c r="K66" s="250">
        <v>38</v>
      </c>
      <c r="L66" s="251">
        <v>45658</v>
      </c>
      <c r="M66" s="250" t="s">
        <v>687</v>
      </c>
      <c r="O66" s="250" t="s">
        <v>688</v>
      </c>
      <c r="P66" s="250" t="s">
        <v>481</v>
      </c>
      <c r="Q66" s="250" t="s">
        <v>482</v>
      </c>
      <c r="R66" s="250" t="s">
        <v>483</v>
      </c>
    </row>
    <row r="67" spans="1:34" s="248" customFormat="1" x14ac:dyDescent="0.2">
      <c r="A67" s="245">
        <v>9</v>
      </c>
      <c r="B67" s="245">
        <v>13084</v>
      </c>
      <c r="C67" s="245" t="s">
        <v>524</v>
      </c>
      <c r="D67" s="245" t="s">
        <v>475</v>
      </c>
      <c r="E67" s="245" t="s">
        <v>503</v>
      </c>
      <c r="F67" s="245" t="s">
        <v>485</v>
      </c>
      <c r="G67" s="245" t="s">
        <v>507</v>
      </c>
      <c r="H67" s="245" t="s">
        <v>516</v>
      </c>
      <c r="I67" s="245" t="s">
        <v>488</v>
      </c>
      <c r="J67" s="249">
        <v>29598</v>
      </c>
      <c r="K67" s="245">
        <v>44</v>
      </c>
      <c r="L67" s="249">
        <v>40452</v>
      </c>
      <c r="M67" s="245" t="s">
        <v>525</v>
      </c>
      <c r="N67" s="245"/>
      <c r="O67" s="245"/>
      <c r="P67" s="245" t="s">
        <v>481</v>
      </c>
      <c r="Q67" s="245" t="s">
        <v>482</v>
      </c>
      <c r="R67" s="245" t="s">
        <v>483</v>
      </c>
      <c r="S67" s="245"/>
      <c r="T67" s="245"/>
      <c r="U67" s="245"/>
      <c r="V67" s="245"/>
      <c r="W67" s="245"/>
      <c r="X67" s="245"/>
      <c r="Y67" s="245"/>
      <c r="Z67" s="245"/>
      <c r="AA67" s="245"/>
      <c r="AB67" s="245"/>
      <c r="AC67" s="245"/>
      <c r="AD67" s="245"/>
      <c r="AE67" s="245"/>
      <c r="AF67" s="245"/>
      <c r="AG67" s="245"/>
      <c r="AH67" s="245"/>
    </row>
    <row r="68" spans="1:34" s="272" customFormat="1" x14ac:dyDescent="0.2">
      <c r="A68" s="281">
        <v>9</v>
      </c>
      <c r="B68" s="281">
        <v>13194</v>
      </c>
      <c r="C68" s="281" t="s">
        <v>547</v>
      </c>
      <c r="D68" s="281" t="s">
        <v>475</v>
      </c>
      <c r="E68" s="281" t="s">
        <v>503</v>
      </c>
      <c r="F68" s="281" t="s">
        <v>485</v>
      </c>
      <c r="G68" s="281" t="s">
        <v>507</v>
      </c>
      <c r="H68" s="281" t="s">
        <v>534</v>
      </c>
      <c r="I68" s="281" t="s">
        <v>488</v>
      </c>
      <c r="J68" s="282">
        <v>31594</v>
      </c>
      <c r="K68" s="281">
        <v>39</v>
      </c>
      <c r="L68" s="282">
        <v>42278</v>
      </c>
      <c r="M68" s="281" t="s">
        <v>548</v>
      </c>
      <c r="N68" s="281"/>
      <c r="O68" s="281" t="s">
        <v>518</v>
      </c>
      <c r="P68" s="281" t="s">
        <v>481</v>
      </c>
      <c r="Q68" s="281" t="s">
        <v>482</v>
      </c>
      <c r="R68" s="281" t="s">
        <v>483</v>
      </c>
      <c r="S68" s="281"/>
      <c r="T68" s="281"/>
      <c r="U68" s="281"/>
      <c r="V68" s="281"/>
      <c r="W68" s="281"/>
      <c r="X68" s="281"/>
      <c r="Y68" s="281"/>
      <c r="Z68" s="281"/>
      <c r="AA68" s="281"/>
      <c r="AB68" s="281"/>
      <c r="AC68" s="281"/>
      <c r="AD68" s="281"/>
      <c r="AE68" s="281"/>
      <c r="AF68" s="281"/>
      <c r="AG68" s="281"/>
      <c r="AH68" s="281"/>
    </row>
    <row r="69" spans="1:34" s="248" customFormat="1" x14ac:dyDescent="0.2">
      <c r="A69" s="245">
        <v>9</v>
      </c>
      <c r="B69" s="245">
        <v>15438</v>
      </c>
      <c r="C69" s="245" t="s">
        <v>618</v>
      </c>
      <c r="D69" s="245" t="s">
        <v>475</v>
      </c>
      <c r="E69" s="245" t="s">
        <v>503</v>
      </c>
      <c r="F69" s="245" t="s">
        <v>485</v>
      </c>
      <c r="G69" s="245" t="s">
        <v>507</v>
      </c>
      <c r="H69" s="245" t="s">
        <v>619</v>
      </c>
      <c r="I69" s="245" t="s">
        <v>488</v>
      </c>
      <c r="J69" s="249">
        <v>36586</v>
      </c>
      <c r="K69" s="245">
        <v>25</v>
      </c>
      <c r="L69" s="249">
        <v>44211</v>
      </c>
      <c r="M69" s="245" t="s">
        <v>620</v>
      </c>
      <c r="N69" s="245"/>
      <c r="O69" s="245" t="s">
        <v>621</v>
      </c>
      <c r="P69" s="245" t="s">
        <v>481</v>
      </c>
      <c r="Q69" s="245" t="s">
        <v>482</v>
      </c>
      <c r="R69" s="245" t="s">
        <v>483</v>
      </c>
      <c r="S69" s="245"/>
      <c r="T69" s="245"/>
      <c r="U69" s="245"/>
      <c r="V69" s="245"/>
      <c r="W69" s="245"/>
      <c r="X69" s="245"/>
      <c r="Y69" s="245"/>
      <c r="Z69" s="245"/>
      <c r="AA69" s="245"/>
      <c r="AB69" s="245"/>
      <c r="AC69" s="245"/>
      <c r="AD69" s="245"/>
      <c r="AE69" s="245"/>
      <c r="AF69" s="245"/>
      <c r="AG69" s="245"/>
      <c r="AH69" s="245"/>
    </row>
    <row r="70" spans="1:34" s="248" customFormat="1" x14ac:dyDescent="0.2">
      <c r="A70" s="245">
        <v>9</v>
      </c>
      <c r="B70" s="245">
        <v>13567</v>
      </c>
      <c r="C70" s="245" t="s">
        <v>683</v>
      </c>
      <c r="D70" s="245" t="s">
        <v>475</v>
      </c>
      <c r="E70" s="245" t="s">
        <v>503</v>
      </c>
      <c r="F70" s="245" t="s">
        <v>485</v>
      </c>
      <c r="G70" s="245" t="s">
        <v>507</v>
      </c>
      <c r="H70" s="245"/>
      <c r="I70" s="245" t="s">
        <v>488</v>
      </c>
      <c r="J70" s="249">
        <v>34835</v>
      </c>
      <c r="K70" s="245">
        <v>30</v>
      </c>
      <c r="L70" s="249">
        <v>45641</v>
      </c>
      <c r="M70" s="245" t="s">
        <v>684</v>
      </c>
      <c r="N70" s="245"/>
      <c r="O70" s="245" t="s">
        <v>685</v>
      </c>
      <c r="P70" s="245" t="s">
        <v>481</v>
      </c>
      <c r="Q70" s="245" t="s">
        <v>482</v>
      </c>
      <c r="R70" s="245" t="s">
        <v>483</v>
      </c>
      <c r="S70" s="245"/>
      <c r="T70" s="245"/>
      <c r="U70" s="245"/>
      <c r="V70" s="245"/>
      <c r="W70" s="245"/>
      <c r="X70" s="245"/>
      <c r="Y70" s="245"/>
      <c r="Z70" s="245"/>
      <c r="AA70" s="245"/>
      <c r="AB70" s="245"/>
      <c r="AC70" s="245"/>
      <c r="AD70" s="245"/>
      <c r="AE70" s="245"/>
      <c r="AF70" s="245"/>
      <c r="AG70" s="245"/>
      <c r="AH70" s="245"/>
    </row>
    <row r="71" spans="1:34" s="248" customFormat="1" x14ac:dyDescent="0.2">
      <c r="A71" s="245">
        <v>9</v>
      </c>
      <c r="B71" s="245">
        <v>13579</v>
      </c>
      <c r="C71" s="245" t="s">
        <v>692</v>
      </c>
      <c r="D71" s="245" t="s">
        <v>475</v>
      </c>
      <c r="E71" s="245" t="s">
        <v>503</v>
      </c>
      <c r="F71" s="245" t="s">
        <v>485</v>
      </c>
      <c r="G71" s="245" t="s">
        <v>507</v>
      </c>
      <c r="H71" s="245"/>
      <c r="I71" s="245" t="s">
        <v>488</v>
      </c>
      <c r="J71" s="249">
        <v>34394</v>
      </c>
      <c r="K71" s="245">
        <v>31</v>
      </c>
      <c r="L71" s="249">
        <v>45748</v>
      </c>
      <c r="M71" s="245" t="s">
        <v>693</v>
      </c>
      <c r="N71" s="245"/>
      <c r="O71" s="245" t="s">
        <v>694</v>
      </c>
      <c r="P71" s="245" t="s">
        <v>481</v>
      </c>
      <c r="Q71" s="245" t="s">
        <v>482</v>
      </c>
      <c r="R71" s="245" t="s">
        <v>483</v>
      </c>
      <c r="S71" s="245"/>
      <c r="T71" s="245"/>
      <c r="U71" s="245"/>
      <c r="V71" s="245"/>
      <c r="W71" s="245"/>
      <c r="X71" s="245"/>
      <c r="Y71" s="245"/>
      <c r="Z71" s="245"/>
      <c r="AA71" s="245"/>
      <c r="AB71" s="245"/>
      <c r="AC71" s="245"/>
      <c r="AD71" s="245"/>
      <c r="AE71" s="245"/>
      <c r="AF71" s="245"/>
      <c r="AG71" s="245"/>
      <c r="AH71" s="245"/>
    </row>
    <row r="72" spans="1:34" s="248" customFormat="1" x14ac:dyDescent="0.2">
      <c r="A72" s="245">
        <v>9</v>
      </c>
      <c r="B72" s="245"/>
      <c r="C72" s="245" t="s">
        <v>557</v>
      </c>
      <c r="D72" s="245" t="s">
        <v>475</v>
      </c>
      <c r="E72" s="245" t="s">
        <v>484</v>
      </c>
      <c r="F72" s="245"/>
      <c r="G72" s="245" t="s">
        <v>558</v>
      </c>
      <c r="H72" s="245"/>
      <c r="I72" s="245" t="s">
        <v>488</v>
      </c>
      <c r="J72" s="249"/>
      <c r="K72" s="245">
        <v>125</v>
      </c>
      <c r="L72" s="249">
        <v>42583</v>
      </c>
      <c r="M72" s="245" t="s">
        <v>559</v>
      </c>
      <c r="N72" s="245"/>
      <c r="O72" s="245"/>
      <c r="P72" s="245" t="s">
        <v>481</v>
      </c>
      <c r="Q72" s="245" t="s">
        <v>482</v>
      </c>
      <c r="R72" s="245" t="s">
        <v>483</v>
      </c>
      <c r="S72" s="245"/>
      <c r="T72" s="245"/>
      <c r="U72" s="245"/>
      <c r="V72" s="245"/>
      <c r="W72" s="245"/>
      <c r="X72" s="245"/>
      <c r="Y72" s="245"/>
      <c r="Z72" s="245"/>
      <c r="AA72" s="245"/>
      <c r="AB72" s="245"/>
      <c r="AC72" s="245"/>
      <c r="AD72" s="245"/>
      <c r="AE72" s="245"/>
      <c r="AF72" s="245"/>
      <c r="AG72" s="245"/>
      <c r="AH72" s="245"/>
    </row>
    <row r="73" spans="1:34" s="248" customFormat="1" x14ac:dyDescent="0.2">
      <c r="A73" s="245">
        <v>9</v>
      </c>
      <c r="B73" s="245"/>
      <c r="C73" s="245" t="s">
        <v>672</v>
      </c>
      <c r="D73" s="245" t="s">
        <v>475</v>
      </c>
      <c r="E73" s="245" t="s">
        <v>484</v>
      </c>
      <c r="F73" s="245"/>
      <c r="G73" s="245" t="s">
        <v>558</v>
      </c>
      <c r="H73" s="245"/>
      <c r="I73" s="245" t="s">
        <v>488</v>
      </c>
      <c r="J73" s="249">
        <v>28300</v>
      </c>
      <c r="K73" s="245">
        <v>48</v>
      </c>
      <c r="L73" s="249">
        <v>45413</v>
      </c>
      <c r="M73" s="245" t="s">
        <v>673</v>
      </c>
      <c r="N73" s="245"/>
      <c r="O73" s="245"/>
      <c r="P73" s="245" t="s">
        <v>481</v>
      </c>
      <c r="Q73" s="245" t="s">
        <v>482</v>
      </c>
      <c r="R73" s="245" t="s">
        <v>483</v>
      </c>
      <c r="S73" s="245"/>
      <c r="T73" s="245"/>
      <c r="U73" s="245"/>
      <c r="V73" s="245"/>
      <c r="W73" s="245"/>
      <c r="X73" s="245"/>
      <c r="Y73" s="245"/>
      <c r="Z73" s="245"/>
      <c r="AA73" s="245"/>
      <c r="AB73" s="245"/>
      <c r="AC73" s="245"/>
      <c r="AD73" s="245"/>
      <c r="AE73" s="245"/>
      <c r="AF73" s="245"/>
      <c r="AG73" s="245"/>
      <c r="AH73" s="245"/>
    </row>
    <row r="74" spans="1:34" s="248" customFormat="1" x14ac:dyDescent="0.2">
      <c r="A74" s="245">
        <v>9</v>
      </c>
      <c r="B74" s="245"/>
      <c r="C74" s="245" t="s">
        <v>674</v>
      </c>
      <c r="D74" s="245" t="s">
        <v>475</v>
      </c>
      <c r="E74" s="245" t="s">
        <v>484</v>
      </c>
      <c r="F74" s="245"/>
      <c r="G74" s="245" t="s">
        <v>558</v>
      </c>
      <c r="H74" s="245"/>
      <c r="I74" s="245" t="s">
        <v>488</v>
      </c>
      <c r="J74" s="249">
        <v>34862</v>
      </c>
      <c r="K74" s="245">
        <v>30</v>
      </c>
      <c r="L74" s="249">
        <v>45524</v>
      </c>
      <c r="M74" s="245" t="s">
        <v>675</v>
      </c>
      <c r="N74" s="245"/>
      <c r="O74" s="245"/>
      <c r="P74" s="245" t="s">
        <v>481</v>
      </c>
      <c r="Q74" s="245" t="s">
        <v>482</v>
      </c>
      <c r="R74" s="245" t="s">
        <v>483</v>
      </c>
      <c r="S74" s="245"/>
      <c r="T74" s="245"/>
      <c r="U74" s="245"/>
      <c r="V74" s="245"/>
      <c r="W74" s="245"/>
      <c r="X74" s="245"/>
      <c r="Y74" s="245"/>
      <c r="Z74" s="245"/>
      <c r="AA74" s="245"/>
      <c r="AB74" s="245"/>
      <c r="AC74" s="245"/>
      <c r="AD74" s="245"/>
      <c r="AE74" s="245"/>
      <c r="AF74" s="245"/>
      <c r="AG74" s="245"/>
      <c r="AH74" s="245"/>
    </row>
    <row r="75" spans="1:34" s="281" customFormat="1" x14ac:dyDescent="0.2">
      <c r="A75" s="278">
        <v>10</v>
      </c>
      <c r="B75" s="278">
        <v>14025</v>
      </c>
      <c r="C75" s="278" t="s">
        <v>497</v>
      </c>
      <c r="D75" s="278" t="s">
        <v>475</v>
      </c>
      <c r="E75" s="278" t="s">
        <v>484</v>
      </c>
      <c r="F75" s="278" t="s">
        <v>498</v>
      </c>
      <c r="G75" s="278" t="s">
        <v>499</v>
      </c>
      <c r="H75" s="278"/>
      <c r="I75" s="278" t="s">
        <v>479</v>
      </c>
      <c r="J75" s="283">
        <v>21145</v>
      </c>
      <c r="K75" s="278">
        <v>67</v>
      </c>
      <c r="L75" s="283">
        <v>38160</v>
      </c>
      <c r="M75" s="278" t="s">
        <v>500</v>
      </c>
      <c r="N75" s="283"/>
      <c r="O75" s="278" t="s">
        <v>501</v>
      </c>
      <c r="P75" s="278" t="s">
        <v>481</v>
      </c>
      <c r="Q75" s="278" t="s">
        <v>482</v>
      </c>
      <c r="R75" s="278" t="s">
        <v>483</v>
      </c>
      <c r="S75" s="278"/>
      <c r="T75" s="278"/>
      <c r="U75" s="278"/>
      <c r="V75" s="278"/>
      <c r="W75" s="278"/>
      <c r="X75" s="278"/>
      <c r="Y75" s="278"/>
      <c r="Z75" s="278"/>
      <c r="AA75" s="278"/>
      <c r="AB75" s="278"/>
      <c r="AC75" s="278"/>
      <c r="AD75" s="278"/>
      <c r="AE75" s="278"/>
      <c r="AF75" s="278"/>
      <c r="AG75" s="278"/>
      <c r="AH75" s="278"/>
    </row>
    <row r="76" spans="1:34" s="245" customFormat="1" x14ac:dyDescent="0.2">
      <c r="A76" s="246">
        <v>10</v>
      </c>
      <c r="B76" s="246">
        <v>15132</v>
      </c>
      <c r="C76" s="246" t="s">
        <v>535</v>
      </c>
      <c r="D76" s="246" t="s">
        <v>475</v>
      </c>
      <c r="E76" s="246" t="s">
        <v>484</v>
      </c>
      <c r="F76" s="246" t="s">
        <v>498</v>
      </c>
      <c r="G76" s="246" t="s">
        <v>499</v>
      </c>
      <c r="H76" s="246"/>
      <c r="I76" s="246" t="s">
        <v>479</v>
      </c>
      <c r="J76" s="247">
        <v>25155</v>
      </c>
      <c r="K76" s="246">
        <v>57</v>
      </c>
      <c r="L76" s="247">
        <v>41365</v>
      </c>
      <c r="M76" s="246" t="s">
        <v>536</v>
      </c>
      <c r="N76" s="247">
        <v>43191</v>
      </c>
      <c r="O76" s="246" t="s">
        <v>537</v>
      </c>
      <c r="P76" s="246" t="s">
        <v>481</v>
      </c>
      <c r="Q76" s="246" t="s">
        <v>482</v>
      </c>
      <c r="R76" s="246" t="s">
        <v>483</v>
      </c>
      <c r="S76" s="246"/>
      <c r="T76" s="246"/>
      <c r="U76" s="246"/>
      <c r="V76" s="246"/>
      <c r="W76" s="246"/>
      <c r="X76" s="246"/>
      <c r="Y76" s="246"/>
      <c r="Z76" s="246"/>
      <c r="AA76" s="246"/>
      <c r="AB76" s="246"/>
      <c r="AC76" s="246"/>
      <c r="AD76" s="246"/>
      <c r="AE76" s="246"/>
      <c r="AF76" s="246"/>
      <c r="AG76" s="246"/>
      <c r="AH76" s="246"/>
    </row>
    <row r="77" spans="1:34" s="245" customFormat="1" x14ac:dyDescent="0.2">
      <c r="A77" s="246">
        <v>10</v>
      </c>
      <c r="B77" s="246">
        <v>13071</v>
      </c>
      <c r="C77" s="246" t="s">
        <v>520</v>
      </c>
      <c r="D77" s="246" t="s">
        <v>475</v>
      </c>
      <c r="E77" s="246" t="s">
        <v>476</v>
      </c>
      <c r="F77" s="246" t="s">
        <v>477</v>
      </c>
      <c r="G77" s="246" t="s">
        <v>521</v>
      </c>
      <c r="H77" s="246"/>
      <c r="I77" s="246" t="s">
        <v>479</v>
      </c>
      <c r="J77" s="247">
        <v>28718</v>
      </c>
      <c r="K77" s="246">
        <v>47</v>
      </c>
      <c r="L77" s="247">
        <v>40374</v>
      </c>
      <c r="M77" s="246" t="s">
        <v>522</v>
      </c>
      <c r="N77" s="247"/>
      <c r="O77" s="246" t="s">
        <v>523</v>
      </c>
      <c r="P77" s="246" t="s">
        <v>481</v>
      </c>
      <c r="Q77" s="246" t="s">
        <v>482</v>
      </c>
      <c r="R77" s="246" t="s">
        <v>483</v>
      </c>
      <c r="S77" s="246"/>
      <c r="T77" s="246"/>
      <c r="U77" s="246"/>
      <c r="V77" s="246"/>
      <c r="W77" s="246"/>
      <c r="X77" s="246"/>
      <c r="Y77" s="246"/>
      <c r="Z77" s="246"/>
      <c r="AA77" s="246"/>
      <c r="AB77" s="246"/>
      <c r="AC77" s="246"/>
      <c r="AD77" s="246"/>
      <c r="AE77" s="246"/>
      <c r="AF77" s="246"/>
      <c r="AG77" s="246"/>
      <c r="AH77" s="246"/>
    </row>
    <row r="78" spans="1:34" s="243" customFormat="1" x14ac:dyDescent="0.2">
      <c r="B78" s="243">
        <v>13231</v>
      </c>
      <c r="C78" s="243" t="s">
        <v>552</v>
      </c>
      <c r="D78" s="243" t="s">
        <v>475</v>
      </c>
      <c r="E78" s="243" t="s">
        <v>484</v>
      </c>
      <c r="F78" s="243" t="s">
        <v>553</v>
      </c>
      <c r="G78" s="243" t="s">
        <v>554</v>
      </c>
      <c r="H78" s="243" t="s">
        <v>516</v>
      </c>
      <c r="I78" s="243" t="s">
        <v>488</v>
      </c>
      <c r="J78" s="244">
        <v>32868</v>
      </c>
      <c r="K78" s="243">
        <v>35</v>
      </c>
      <c r="L78" s="244">
        <v>42530</v>
      </c>
      <c r="M78" s="243" t="s">
        <v>555</v>
      </c>
      <c r="O78" s="243" t="s">
        <v>556</v>
      </c>
      <c r="P78" s="243" t="s">
        <v>481</v>
      </c>
      <c r="Q78" s="243" t="s">
        <v>482</v>
      </c>
      <c r="R78" s="243" t="s">
        <v>483</v>
      </c>
    </row>
    <row r="79" spans="1:34" s="243" customFormat="1" x14ac:dyDescent="0.2">
      <c r="B79" s="243">
        <v>13513</v>
      </c>
      <c r="C79" s="243" t="s">
        <v>660</v>
      </c>
      <c r="D79" s="243" t="s">
        <v>475</v>
      </c>
      <c r="E79" s="243" t="s">
        <v>484</v>
      </c>
      <c r="F79" s="243" t="s">
        <v>553</v>
      </c>
      <c r="G79" s="243" t="s">
        <v>554</v>
      </c>
      <c r="H79" s="243" t="s">
        <v>510</v>
      </c>
      <c r="I79" s="243" t="s">
        <v>479</v>
      </c>
      <c r="J79" s="244">
        <v>28134</v>
      </c>
      <c r="K79" s="243">
        <v>48</v>
      </c>
      <c r="L79" s="244">
        <v>45231</v>
      </c>
      <c r="M79" s="243" t="s">
        <v>659</v>
      </c>
      <c r="O79" s="243" t="s">
        <v>661</v>
      </c>
      <c r="P79" s="243" t="s">
        <v>481</v>
      </c>
      <c r="Q79" s="243" t="s">
        <v>482</v>
      </c>
      <c r="R79" s="243" t="s">
        <v>483</v>
      </c>
    </row>
    <row r="80" spans="1:34" s="243" customFormat="1" x14ac:dyDescent="0.2">
      <c r="B80" s="243">
        <v>13547</v>
      </c>
      <c r="C80" s="243" t="s">
        <v>676</v>
      </c>
      <c r="D80" s="243" t="s">
        <v>475</v>
      </c>
      <c r="E80" s="243" t="s">
        <v>484</v>
      </c>
      <c r="F80" s="243" t="s">
        <v>553</v>
      </c>
      <c r="G80" s="243" t="s">
        <v>554</v>
      </c>
      <c r="I80" s="243" t="s">
        <v>479</v>
      </c>
      <c r="J80" s="244">
        <v>35564</v>
      </c>
      <c r="K80" s="243">
        <v>28</v>
      </c>
      <c r="L80" s="244">
        <v>45536</v>
      </c>
      <c r="M80" s="243" t="s">
        <v>675</v>
      </c>
      <c r="O80" s="243" t="s">
        <v>677</v>
      </c>
      <c r="P80" s="243" t="s">
        <v>481</v>
      </c>
      <c r="Q80" s="243" t="s">
        <v>482</v>
      </c>
      <c r="R80" s="243" t="s">
        <v>483</v>
      </c>
    </row>
    <row r="81" spans="1:34" s="243" customFormat="1" x14ac:dyDescent="0.2">
      <c r="B81" s="243">
        <v>13548</v>
      </c>
      <c r="C81" s="243" t="s">
        <v>678</v>
      </c>
      <c r="D81" s="243" t="s">
        <v>475</v>
      </c>
      <c r="E81" s="243" t="s">
        <v>484</v>
      </c>
      <c r="F81" s="243" t="s">
        <v>553</v>
      </c>
      <c r="G81" s="243" t="s">
        <v>554</v>
      </c>
      <c r="I81" s="243" t="s">
        <v>479</v>
      </c>
      <c r="J81" s="244">
        <v>34100</v>
      </c>
      <c r="K81" s="243">
        <v>32</v>
      </c>
      <c r="L81" s="244">
        <v>45536</v>
      </c>
      <c r="M81" s="243" t="s">
        <v>675</v>
      </c>
      <c r="O81" s="243" t="s">
        <v>679</v>
      </c>
      <c r="P81" s="243" t="s">
        <v>481</v>
      </c>
      <c r="Q81" s="243" t="s">
        <v>482</v>
      </c>
      <c r="R81" s="243" t="s">
        <v>483</v>
      </c>
    </row>
    <row r="82" spans="1:34" s="243" customFormat="1" x14ac:dyDescent="0.2">
      <c r="B82" s="243">
        <v>15580</v>
      </c>
      <c r="C82" s="243" t="s">
        <v>695</v>
      </c>
      <c r="D82" s="243" t="s">
        <v>475</v>
      </c>
      <c r="E82" s="243" t="s">
        <v>484</v>
      </c>
      <c r="F82" s="243" t="s">
        <v>696</v>
      </c>
      <c r="G82" s="243" t="s">
        <v>554</v>
      </c>
      <c r="I82" s="243" t="s">
        <v>479</v>
      </c>
      <c r="J82" s="244">
        <v>24685</v>
      </c>
      <c r="K82" s="243">
        <v>58</v>
      </c>
      <c r="L82" s="244">
        <v>45748</v>
      </c>
      <c r="M82" s="243" t="s">
        <v>693</v>
      </c>
      <c r="N82" s="244">
        <v>47574</v>
      </c>
      <c r="O82" s="243" t="s">
        <v>697</v>
      </c>
      <c r="P82" s="243" t="s">
        <v>481</v>
      </c>
      <c r="Q82" s="243" t="s">
        <v>482</v>
      </c>
      <c r="R82" s="243" t="s">
        <v>483</v>
      </c>
    </row>
    <row r="83" spans="1:34" s="242" customFormat="1" x14ac:dyDescent="0.2">
      <c r="A83" s="243"/>
      <c r="B83" s="243">
        <v>62006</v>
      </c>
      <c r="C83" s="243" t="s">
        <v>513</v>
      </c>
      <c r="D83" s="243" t="s">
        <v>475</v>
      </c>
      <c r="E83" s="243" t="s">
        <v>484</v>
      </c>
      <c r="F83" s="243"/>
      <c r="G83" s="243"/>
      <c r="H83" s="243" t="s">
        <v>491</v>
      </c>
      <c r="I83" s="243" t="s">
        <v>488</v>
      </c>
      <c r="J83" s="244">
        <v>17169</v>
      </c>
      <c r="K83" s="243">
        <v>78</v>
      </c>
      <c r="L83" s="244">
        <v>39535</v>
      </c>
      <c r="M83" s="243" t="s">
        <v>514</v>
      </c>
      <c r="N83" s="244"/>
      <c r="O83" s="243"/>
      <c r="P83" s="243" t="s">
        <v>481</v>
      </c>
      <c r="Q83" s="243" t="s">
        <v>482</v>
      </c>
      <c r="R83" s="243" t="s">
        <v>483</v>
      </c>
      <c r="S83" s="243"/>
      <c r="T83" s="243"/>
      <c r="U83" s="243"/>
      <c r="V83" s="243"/>
      <c r="W83" s="243"/>
      <c r="X83" s="243"/>
      <c r="Y83" s="243"/>
      <c r="Z83" s="243"/>
      <c r="AA83" s="243"/>
      <c r="AB83" s="243"/>
      <c r="AC83" s="243"/>
      <c r="AD83" s="243"/>
      <c r="AE83" s="243"/>
      <c r="AF83" s="243"/>
      <c r="AG83" s="243"/>
      <c r="AH83" s="243"/>
    </row>
    <row r="84" spans="1:34" s="242" customFormat="1" x14ac:dyDescent="0.2">
      <c r="A84" s="243"/>
      <c r="B84" s="243"/>
      <c r="C84" s="243" t="s">
        <v>610</v>
      </c>
      <c r="D84" s="243" t="s">
        <v>475</v>
      </c>
      <c r="E84" s="243" t="s">
        <v>519</v>
      </c>
      <c r="F84" s="243"/>
      <c r="G84" s="243"/>
      <c r="H84" s="243" t="s">
        <v>491</v>
      </c>
      <c r="I84" s="243" t="s">
        <v>488</v>
      </c>
      <c r="J84" s="244">
        <v>17538</v>
      </c>
      <c r="K84" s="243">
        <v>77</v>
      </c>
      <c r="L84" s="244">
        <v>44104</v>
      </c>
      <c r="M84" s="243" t="s">
        <v>611</v>
      </c>
      <c r="N84" s="244"/>
      <c r="O84" s="243"/>
      <c r="P84" s="243" t="s">
        <v>481</v>
      </c>
      <c r="Q84" s="243" t="s">
        <v>482</v>
      </c>
      <c r="R84" s="243" t="s">
        <v>483</v>
      </c>
      <c r="S84" s="243"/>
      <c r="T84" s="243"/>
      <c r="U84" s="243"/>
      <c r="V84" s="243"/>
      <c r="W84" s="243"/>
      <c r="X84" s="243"/>
      <c r="Y84" s="243"/>
      <c r="Z84" s="243"/>
      <c r="AA84" s="243"/>
      <c r="AB84" s="243"/>
      <c r="AC84" s="243"/>
      <c r="AD84" s="243"/>
      <c r="AE84" s="243"/>
      <c r="AF84" s="243"/>
      <c r="AG84" s="243"/>
      <c r="AH84" s="243"/>
    </row>
    <row r="85" spans="1:34" s="242" customFormat="1" x14ac:dyDescent="0.2">
      <c r="A85" s="243"/>
      <c r="B85" s="243">
        <v>13488</v>
      </c>
      <c r="C85" s="243" t="s">
        <v>643</v>
      </c>
      <c r="D85" s="243" t="s">
        <v>475</v>
      </c>
      <c r="E85" s="243" t="s">
        <v>519</v>
      </c>
      <c r="F85" s="243"/>
      <c r="G85" s="243"/>
      <c r="H85" s="243" t="s">
        <v>491</v>
      </c>
      <c r="I85" s="243" t="s">
        <v>488</v>
      </c>
      <c r="J85" s="244">
        <v>22410</v>
      </c>
      <c r="K85" s="243">
        <v>64</v>
      </c>
      <c r="L85" s="244">
        <v>44835</v>
      </c>
      <c r="M85" s="243" t="s">
        <v>642</v>
      </c>
      <c r="N85" s="244"/>
      <c r="O85" s="243"/>
      <c r="P85" s="243" t="s">
        <v>481</v>
      </c>
      <c r="Q85" s="243" t="s">
        <v>482</v>
      </c>
      <c r="R85" s="243" t="s">
        <v>483</v>
      </c>
      <c r="S85" s="243"/>
      <c r="T85" s="243"/>
      <c r="U85" s="243"/>
      <c r="V85" s="243"/>
      <c r="W85" s="243"/>
      <c r="X85" s="243"/>
      <c r="Y85" s="243"/>
      <c r="Z85" s="243"/>
      <c r="AA85" s="243"/>
      <c r="AB85" s="243"/>
      <c r="AC85" s="243"/>
      <c r="AD85" s="243"/>
      <c r="AE85" s="243"/>
      <c r="AF85" s="243"/>
      <c r="AG85" s="243"/>
      <c r="AH85" s="243"/>
    </row>
    <row r="86" spans="1:34" s="242" customFormat="1" x14ac:dyDescent="0.2">
      <c r="A86" s="243"/>
      <c r="B86" s="243">
        <v>11003</v>
      </c>
      <c r="C86" s="243" t="s">
        <v>487</v>
      </c>
      <c r="D86" s="243" t="s">
        <v>475</v>
      </c>
      <c r="E86" s="243" t="s">
        <v>484</v>
      </c>
      <c r="F86" s="243" t="s">
        <v>490</v>
      </c>
      <c r="G86" s="243" t="s">
        <v>490</v>
      </c>
      <c r="H86" s="243" t="s">
        <v>491</v>
      </c>
      <c r="I86" s="243" t="s">
        <v>488</v>
      </c>
      <c r="J86" s="244">
        <v>25235</v>
      </c>
      <c r="K86" s="243">
        <v>56</v>
      </c>
      <c r="L86" s="244">
        <v>37494</v>
      </c>
      <c r="M86" s="243" t="s">
        <v>492</v>
      </c>
      <c r="N86" s="244"/>
      <c r="O86" s="243" t="s">
        <v>489</v>
      </c>
      <c r="P86" s="243" t="s">
        <v>481</v>
      </c>
      <c r="Q86" s="243" t="s">
        <v>482</v>
      </c>
      <c r="R86" s="243" t="s">
        <v>483</v>
      </c>
      <c r="S86" s="243"/>
      <c r="T86" s="243"/>
      <c r="U86" s="243"/>
      <c r="V86" s="243"/>
      <c r="W86" s="243"/>
      <c r="X86" s="243"/>
      <c r="Y86" s="243"/>
      <c r="Z86" s="243"/>
      <c r="AA86" s="243"/>
      <c r="AB86" s="243"/>
      <c r="AC86" s="243"/>
      <c r="AD86" s="243"/>
      <c r="AE86" s="243"/>
      <c r="AF86" s="243"/>
      <c r="AG86" s="243"/>
      <c r="AH86" s="243"/>
    </row>
  </sheetData>
  <autoFilter ref="A3:AH85" xr:uid="{F10F6F9B-74AE-4BCE-8BD4-88FE7CFFEF62}">
    <sortState xmlns:xlrd2="http://schemas.microsoft.com/office/spreadsheetml/2017/richdata2" ref="A4:AH85">
      <sortCondition ref="A3:A85"/>
    </sortState>
  </autoFilter>
  <phoneticPr fontId="12"/>
  <conditionalFormatting sqref="C4:C86">
    <cfRule type="duplicateValues" dxfId="0"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654FE-E648-41E4-B58F-B04A2C081788}">
  <sheetPr>
    <pageSetUpPr fitToPage="1"/>
  </sheetPr>
  <dimension ref="A1:M27"/>
  <sheetViews>
    <sheetView showWhiteSpace="0" view="pageBreakPreview" zoomScale="70" zoomScaleNormal="70" zoomScaleSheetLayoutView="70" zoomScalePageLayoutView="85" workbookViewId="0">
      <selection activeCell="H5" sqref="H5:H8"/>
    </sheetView>
  </sheetViews>
  <sheetFormatPr defaultColWidth="8.88671875" defaultRowHeight="16.2" x14ac:dyDescent="0.15"/>
  <cols>
    <col min="1" max="1" width="3.44140625" style="187" customWidth="1"/>
    <col min="2" max="2" width="9.6640625" style="209" customWidth="1"/>
    <col min="3" max="6" width="20.6640625" style="184" customWidth="1"/>
    <col min="7" max="7" width="20.6640625" style="187" customWidth="1"/>
    <col min="8" max="8" width="20.6640625" style="184" customWidth="1"/>
    <col min="9" max="9" width="20.6640625" style="187" customWidth="1"/>
    <col min="10" max="10" width="20.6640625" style="184" customWidth="1"/>
    <col min="11" max="12" width="20.6640625" style="187" customWidth="1"/>
    <col min="13" max="13" width="15.6640625" style="187" customWidth="1"/>
    <col min="14" max="16384" width="8.88671875" style="187"/>
  </cols>
  <sheetData>
    <row r="1" spans="2:12" s="168" customFormat="1" ht="26.25" customHeight="1" x14ac:dyDescent="0.2">
      <c r="B1" s="166" t="s">
        <v>418</v>
      </c>
      <c r="C1" s="167"/>
      <c r="D1" s="167"/>
      <c r="E1" s="167"/>
      <c r="F1" s="167"/>
      <c r="H1" s="167"/>
      <c r="J1" s="167"/>
    </row>
    <row r="2" spans="2:12" s="228" customFormat="1" ht="37.5" customHeight="1" x14ac:dyDescent="0.2">
      <c r="B2" s="234"/>
      <c r="C2" s="311" t="s">
        <v>333</v>
      </c>
      <c r="D2" s="312"/>
      <c r="E2" s="312"/>
      <c r="F2" s="312"/>
      <c r="G2" s="313"/>
      <c r="H2" s="235" t="s">
        <v>334</v>
      </c>
      <c r="I2" s="314" t="s">
        <v>433</v>
      </c>
      <c r="J2" s="315"/>
      <c r="K2" s="315"/>
      <c r="L2" s="316"/>
    </row>
    <row r="3" spans="2:12" ht="69.45" customHeight="1" thickBot="1" x14ac:dyDescent="0.2">
      <c r="B3" s="222" t="s">
        <v>296</v>
      </c>
      <c r="C3" s="226" t="s">
        <v>63</v>
      </c>
      <c r="D3" s="223" t="s">
        <v>335</v>
      </c>
      <c r="E3" s="223" t="s">
        <v>281</v>
      </c>
      <c r="F3" s="223" t="s">
        <v>217</v>
      </c>
      <c r="G3" s="224" t="s">
        <v>20</v>
      </c>
      <c r="H3" s="225" t="s">
        <v>19</v>
      </c>
      <c r="I3" s="226" t="s">
        <v>407</v>
      </c>
      <c r="J3" s="223" t="s">
        <v>426</v>
      </c>
      <c r="K3" s="223" t="s">
        <v>154</v>
      </c>
      <c r="L3" s="227" t="s">
        <v>336</v>
      </c>
    </row>
    <row r="4" spans="2:12" ht="81.45" customHeight="1" thickTop="1" x14ac:dyDescent="0.15">
      <c r="B4" s="229" t="s">
        <v>253</v>
      </c>
      <c r="C4" s="330" t="s">
        <v>432</v>
      </c>
      <c r="D4" s="323"/>
      <c r="E4" s="230" t="s">
        <v>393</v>
      </c>
      <c r="F4" s="317" t="s">
        <v>389</v>
      </c>
      <c r="G4" s="318"/>
      <c r="H4" s="232" t="s">
        <v>425</v>
      </c>
      <c r="I4" s="233" t="s">
        <v>396</v>
      </c>
      <c r="J4" s="230" t="s">
        <v>441</v>
      </c>
      <c r="K4" s="230" t="s">
        <v>402</v>
      </c>
      <c r="L4" s="231" t="s">
        <v>405</v>
      </c>
    </row>
    <row r="5" spans="2:12" ht="27" customHeight="1" x14ac:dyDescent="0.15">
      <c r="B5" s="287" t="s">
        <v>337</v>
      </c>
      <c r="C5" s="302" t="s">
        <v>447</v>
      </c>
      <c r="D5" s="331"/>
      <c r="E5" s="290" t="s">
        <v>424</v>
      </c>
      <c r="F5" s="293" t="s">
        <v>431</v>
      </c>
      <c r="G5" s="294"/>
      <c r="H5" s="299" t="s">
        <v>434</v>
      </c>
      <c r="I5" s="319" t="s">
        <v>427</v>
      </c>
      <c r="J5" s="293" t="s">
        <v>442</v>
      </c>
      <c r="K5" s="305" t="s">
        <v>430</v>
      </c>
      <c r="L5" s="327" t="s">
        <v>448</v>
      </c>
    </row>
    <row r="6" spans="2:12" ht="27" customHeight="1" x14ac:dyDescent="0.15">
      <c r="B6" s="288"/>
      <c r="C6" s="303"/>
      <c r="D6" s="332"/>
      <c r="E6" s="291"/>
      <c r="F6" s="295"/>
      <c r="G6" s="296"/>
      <c r="H6" s="300"/>
      <c r="I6" s="320"/>
      <c r="J6" s="295"/>
      <c r="K6" s="306"/>
      <c r="L6" s="328"/>
    </row>
    <row r="7" spans="2:12" ht="27" customHeight="1" x14ac:dyDescent="0.15">
      <c r="B7" s="288"/>
      <c r="C7" s="303"/>
      <c r="D7" s="332"/>
      <c r="E7" s="291"/>
      <c r="F7" s="295"/>
      <c r="G7" s="296"/>
      <c r="H7" s="300"/>
      <c r="I7" s="320"/>
      <c r="J7" s="295"/>
      <c r="K7" s="306"/>
      <c r="L7" s="328"/>
    </row>
    <row r="8" spans="2:12" ht="27" customHeight="1" x14ac:dyDescent="0.15">
      <c r="B8" s="289"/>
      <c r="C8" s="304"/>
      <c r="D8" s="333"/>
      <c r="E8" s="292"/>
      <c r="F8" s="297"/>
      <c r="G8" s="298"/>
      <c r="H8" s="301"/>
      <c r="I8" s="321"/>
      <c r="J8" s="297"/>
      <c r="K8" s="307"/>
      <c r="L8" s="329"/>
    </row>
    <row r="9" spans="2:12" ht="99" customHeight="1" x14ac:dyDescent="0.15">
      <c r="B9" s="194" t="s">
        <v>297</v>
      </c>
      <c r="C9" s="185" t="s">
        <v>64</v>
      </c>
      <c r="D9" s="182" t="s">
        <v>416</v>
      </c>
      <c r="E9" s="182" t="s">
        <v>326</v>
      </c>
      <c r="F9" s="182" t="s">
        <v>406</v>
      </c>
      <c r="G9" s="195" t="s">
        <v>417</v>
      </c>
      <c r="H9" s="196" t="s">
        <v>271</v>
      </c>
      <c r="I9" s="185" t="s">
        <v>428</v>
      </c>
      <c r="J9" s="182" t="s">
        <v>443</v>
      </c>
      <c r="K9" s="182" t="s">
        <v>429</v>
      </c>
      <c r="L9" s="186" t="s">
        <v>446</v>
      </c>
    </row>
    <row r="10" spans="2:12" ht="244.5" customHeight="1" x14ac:dyDescent="0.15">
      <c r="B10" s="197" t="s">
        <v>300</v>
      </c>
      <c r="C10" s="198" t="s">
        <v>317</v>
      </c>
      <c r="D10" s="199" t="s">
        <v>440</v>
      </c>
      <c r="E10" s="199" t="s">
        <v>438</v>
      </c>
      <c r="F10" s="199" t="s">
        <v>439</v>
      </c>
      <c r="G10" s="200" t="s">
        <v>319</v>
      </c>
      <c r="H10" s="201" t="s">
        <v>318</v>
      </c>
      <c r="I10" s="202" t="s">
        <v>329</v>
      </c>
      <c r="J10" s="203" t="s">
        <v>444</v>
      </c>
      <c r="K10" s="203" t="s">
        <v>321</v>
      </c>
      <c r="L10" s="204" t="s">
        <v>445</v>
      </c>
    </row>
    <row r="11" spans="2:12" x14ac:dyDescent="0.15">
      <c r="B11" s="205"/>
      <c r="C11" s="206" t="s">
        <v>365</v>
      </c>
      <c r="D11" s="206"/>
      <c r="E11" s="207"/>
      <c r="F11" s="207"/>
      <c r="G11" s="208"/>
      <c r="H11" s="207"/>
      <c r="I11" s="208"/>
      <c r="J11" s="207"/>
      <c r="K11" s="208"/>
      <c r="L11" s="208"/>
    </row>
    <row r="12" spans="2:12" ht="13.5" customHeight="1" x14ac:dyDescent="0.15"/>
    <row r="13" spans="2:12" s="168" customFormat="1" ht="29.25" customHeight="1" x14ac:dyDescent="0.2">
      <c r="B13" s="210" t="s">
        <v>414</v>
      </c>
      <c r="E13" s="211"/>
      <c r="F13" s="211"/>
      <c r="H13" s="213" t="s">
        <v>364</v>
      </c>
    </row>
    <row r="14" spans="2:12" ht="18.600000000000001" x14ac:dyDescent="0.2">
      <c r="B14" s="214" t="s">
        <v>307</v>
      </c>
      <c r="C14" s="212"/>
      <c r="D14" s="212"/>
      <c r="E14" s="215" t="s">
        <v>382</v>
      </c>
      <c r="F14" s="187"/>
      <c r="H14" s="216" t="s">
        <v>313</v>
      </c>
      <c r="I14" s="168"/>
      <c r="J14" s="212"/>
      <c r="K14" s="168"/>
    </row>
    <row r="15" spans="2:12" ht="18.600000000000001" x14ac:dyDescent="0.2">
      <c r="B15" s="214" t="s">
        <v>308</v>
      </c>
      <c r="C15" s="212"/>
      <c r="D15" s="212"/>
      <c r="E15" s="215" t="s">
        <v>360</v>
      </c>
      <c r="F15" s="217"/>
      <c r="H15" s="216" t="s">
        <v>348</v>
      </c>
      <c r="J15" s="217"/>
    </row>
    <row r="16" spans="2:12" x14ac:dyDescent="0.2">
      <c r="B16" s="214" t="s">
        <v>306</v>
      </c>
      <c r="C16" s="212"/>
      <c r="D16" s="212"/>
      <c r="E16" s="215" t="s">
        <v>449</v>
      </c>
      <c r="F16" s="218"/>
      <c r="H16" s="187" t="s">
        <v>376</v>
      </c>
      <c r="J16" s="217"/>
    </row>
    <row r="17" spans="1:13" x14ac:dyDescent="0.2">
      <c r="B17" s="214" t="s">
        <v>385</v>
      </c>
      <c r="C17" s="212"/>
      <c r="D17" s="212"/>
      <c r="E17" s="236" t="s">
        <v>384</v>
      </c>
      <c r="F17" s="219"/>
      <c r="H17" s="187" t="s">
        <v>415</v>
      </c>
      <c r="J17" s="217"/>
    </row>
    <row r="18" spans="1:13" x14ac:dyDescent="0.2">
      <c r="B18" s="214" t="s">
        <v>435</v>
      </c>
      <c r="C18" s="212"/>
      <c r="D18" s="212"/>
      <c r="E18" s="215" t="s">
        <v>304</v>
      </c>
      <c r="F18" s="218"/>
      <c r="H18" s="220" t="s">
        <v>419</v>
      </c>
    </row>
    <row r="19" spans="1:13" x14ac:dyDescent="0.2">
      <c r="B19" s="214" t="s">
        <v>436</v>
      </c>
      <c r="C19" s="212"/>
      <c r="D19" s="212"/>
      <c r="E19" s="221" t="s">
        <v>437</v>
      </c>
      <c r="F19" s="218"/>
      <c r="H19" s="220" t="s">
        <v>413</v>
      </c>
    </row>
    <row r="20" spans="1:13" x14ac:dyDescent="0.15">
      <c r="H20" s="220" t="s">
        <v>361</v>
      </c>
    </row>
    <row r="21" spans="1:13" x14ac:dyDescent="0.15">
      <c r="H21" s="220" t="s">
        <v>363</v>
      </c>
    </row>
    <row r="22" spans="1:13" x14ac:dyDescent="0.2">
      <c r="B22" s="210" t="s">
        <v>420</v>
      </c>
      <c r="C22" s="220"/>
      <c r="D22" s="220"/>
      <c r="H22" s="220" t="s">
        <v>370</v>
      </c>
    </row>
    <row r="23" spans="1:13" ht="13.8" x14ac:dyDescent="0.15">
      <c r="B23" s="220" t="s">
        <v>421</v>
      </c>
      <c r="H23" s="220" t="s">
        <v>422</v>
      </c>
    </row>
    <row r="24" spans="1:13" ht="13.8" x14ac:dyDescent="0.15">
      <c r="B24" s="220" t="s">
        <v>423</v>
      </c>
      <c r="H24" s="218"/>
    </row>
    <row r="25" spans="1:13" x14ac:dyDescent="0.15">
      <c r="H25" s="220"/>
    </row>
    <row r="26" spans="1:13" s="184" customFormat="1" x14ac:dyDescent="0.15">
      <c r="A26" s="187"/>
      <c r="B26" s="209"/>
      <c r="G26" s="187"/>
      <c r="H26" s="220"/>
      <c r="I26" s="187"/>
      <c r="J26" s="217"/>
      <c r="K26" s="187"/>
      <c r="L26" s="187"/>
      <c r="M26" s="187"/>
    </row>
    <row r="27" spans="1:13" s="184" customFormat="1" x14ac:dyDescent="0.15">
      <c r="A27" s="187"/>
      <c r="B27" s="209"/>
      <c r="G27" s="187"/>
      <c r="H27" s="220"/>
      <c r="I27" s="187"/>
      <c r="K27" s="187"/>
      <c r="L27" s="187"/>
      <c r="M27" s="187"/>
    </row>
  </sheetData>
  <sheetProtection formatCells="0"/>
  <mergeCells count="13">
    <mergeCell ref="B5:B8"/>
    <mergeCell ref="E5:E8"/>
    <mergeCell ref="C4:D4"/>
    <mergeCell ref="C5:D8"/>
    <mergeCell ref="F4:G4"/>
    <mergeCell ref="F5:G8"/>
    <mergeCell ref="C2:G2"/>
    <mergeCell ref="I2:L2"/>
    <mergeCell ref="H5:H8"/>
    <mergeCell ref="I5:I8"/>
    <mergeCell ref="L5:L8"/>
    <mergeCell ref="J5:J8"/>
    <mergeCell ref="K5:K8"/>
  </mergeCells>
  <phoneticPr fontId="12"/>
  <pageMargins left="0.7" right="0.7" top="0.75" bottom="0.75" header="0.3" footer="0.3"/>
  <pageSetup paperSize="9" scale="55" orientation="landscape"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70DEB-C36E-4354-BBC9-E5EF7AA5C6BF}">
  <sheetPr>
    <pageSetUpPr fitToPage="1"/>
  </sheetPr>
  <dimension ref="A1:N28"/>
  <sheetViews>
    <sheetView showWhiteSpace="0" view="pageBreakPreview" topLeftCell="A3" zoomScale="70" zoomScaleNormal="70" zoomScaleSheetLayoutView="70" zoomScalePageLayoutView="85" workbookViewId="0">
      <selection activeCell="F10" sqref="F10"/>
    </sheetView>
  </sheetViews>
  <sheetFormatPr defaultColWidth="8.88671875" defaultRowHeight="16.2" x14ac:dyDescent="0.15"/>
  <cols>
    <col min="1" max="1" width="3.44140625" style="187" customWidth="1"/>
    <col min="2" max="2" width="9.6640625" style="209" customWidth="1"/>
    <col min="3" max="6" width="20.6640625" style="184" customWidth="1"/>
    <col min="7" max="7" width="20.6640625" style="187" customWidth="1"/>
    <col min="8" max="8" width="20.6640625" style="184" customWidth="1"/>
    <col min="9" max="9" width="20.6640625" style="187" customWidth="1"/>
    <col min="10" max="10" width="20.6640625" style="184" customWidth="1"/>
    <col min="11" max="13" width="20.6640625" style="187" customWidth="1"/>
    <col min="14" max="14" width="15.6640625" style="187" customWidth="1"/>
    <col min="15" max="16384" width="8.88671875" style="187"/>
  </cols>
  <sheetData>
    <row r="1" spans="2:13" s="168" customFormat="1" ht="26.25" customHeight="1" x14ac:dyDescent="0.2">
      <c r="B1" s="166" t="s">
        <v>387</v>
      </c>
      <c r="C1" s="167"/>
      <c r="D1" s="167"/>
      <c r="E1" s="167"/>
      <c r="F1" s="167"/>
      <c r="H1" s="167"/>
      <c r="J1" s="167"/>
    </row>
    <row r="2" spans="2:13" s="179" customFormat="1" ht="27.75" customHeight="1" x14ac:dyDescent="0.2">
      <c r="B2" s="169"/>
      <c r="C2" s="170"/>
      <c r="D2" s="171"/>
      <c r="E2" s="172" t="s">
        <v>333</v>
      </c>
      <c r="F2" s="172"/>
      <c r="G2" s="173"/>
      <c r="H2" s="174" t="s">
        <v>334</v>
      </c>
      <c r="I2" s="175"/>
      <c r="J2" s="176"/>
      <c r="K2" s="177" t="s">
        <v>158</v>
      </c>
      <c r="L2" s="177"/>
      <c r="M2" s="178"/>
    </row>
    <row r="3" spans="2:13" ht="99" customHeight="1" x14ac:dyDescent="0.15">
      <c r="B3" s="180" t="s">
        <v>296</v>
      </c>
      <c r="C3" s="181" t="s">
        <v>63</v>
      </c>
      <c r="D3" s="182" t="s">
        <v>281</v>
      </c>
      <c r="E3" s="182" t="s">
        <v>217</v>
      </c>
      <c r="F3" s="182" t="s">
        <v>335</v>
      </c>
      <c r="G3" s="183" t="s">
        <v>20</v>
      </c>
      <c r="H3" s="184" t="s">
        <v>19</v>
      </c>
      <c r="I3" s="185" t="s">
        <v>407</v>
      </c>
      <c r="J3" s="182" t="s">
        <v>352</v>
      </c>
      <c r="K3" s="182" t="s">
        <v>18</v>
      </c>
      <c r="L3" s="182" t="s">
        <v>154</v>
      </c>
      <c r="M3" s="186" t="s">
        <v>336</v>
      </c>
    </row>
    <row r="4" spans="2:13" ht="106.5" customHeight="1" x14ac:dyDescent="0.15">
      <c r="B4" s="188" t="s">
        <v>253</v>
      </c>
      <c r="C4" s="189" t="s">
        <v>388</v>
      </c>
      <c r="D4" s="190" t="s">
        <v>393</v>
      </c>
      <c r="E4" s="340" t="s">
        <v>389</v>
      </c>
      <c r="F4" s="341"/>
      <c r="G4" s="191" t="s">
        <v>390</v>
      </c>
      <c r="H4" s="192" t="s">
        <v>397</v>
      </c>
      <c r="I4" s="193" t="s">
        <v>396</v>
      </c>
      <c r="J4" s="190" t="s">
        <v>400</v>
      </c>
      <c r="K4" s="190" t="s">
        <v>401</v>
      </c>
      <c r="L4" s="190" t="s">
        <v>402</v>
      </c>
      <c r="M4" s="191" t="s">
        <v>405</v>
      </c>
    </row>
    <row r="5" spans="2:13" ht="27" customHeight="1" x14ac:dyDescent="0.15">
      <c r="B5" s="287" t="s">
        <v>337</v>
      </c>
      <c r="C5" s="334" t="s">
        <v>391</v>
      </c>
      <c r="D5" s="290" t="s">
        <v>392</v>
      </c>
      <c r="E5" s="293" t="s">
        <v>394</v>
      </c>
      <c r="F5" s="331"/>
      <c r="G5" s="337" t="s">
        <v>395</v>
      </c>
      <c r="H5" s="299" t="s">
        <v>404</v>
      </c>
      <c r="I5" s="319" t="s">
        <v>398</v>
      </c>
      <c r="J5" s="293" t="s">
        <v>399</v>
      </c>
      <c r="K5" s="345"/>
      <c r="L5" s="331"/>
      <c r="M5" s="342" t="s">
        <v>403</v>
      </c>
    </row>
    <row r="6" spans="2:13" ht="27" customHeight="1" x14ac:dyDescent="0.15">
      <c r="B6" s="288"/>
      <c r="C6" s="335"/>
      <c r="D6" s="291"/>
      <c r="E6" s="295"/>
      <c r="F6" s="332"/>
      <c r="G6" s="338"/>
      <c r="H6" s="300"/>
      <c r="I6" s="320"/>
      <c r="J6" s="295"/>
      <c r="K6" s="346"/>
      <c r="L6" s="332"/>
      <c r="M6" s="343"/>
    </row>
    <row r="7" spans="2:13" ht="27" customHeight="1" x14ac:dyDescent="0.15">
      <c r="B7" s="288"/>
      <c r="C7" s="335"/>
      <c r="D7" s="291"/>
      <c r="E7" s="295"/>
      <c r="F7" s="332"/>
      <c r="G7" s="338"/>
      <c r="H7" s="300"/>
      <c r="I7" s="320"/>
      <c r="J7" s="295"/>
      <c r="K7" s="346"/>
      <c r="L7" s="332"/>
      <c r="M7" s="343"/>
    </row>
    <row r="8" spans="2:13" ht="27" customHeight="1" x14ac:dyDescent="0.15">
      <c r="B8" s="289"/>
      <c r="C8" s="336"/>
      <c r="D8" s="292"/>
      <c r="E8" s="297"/>
      <c r="F8" s="333"/>
      <c r="G8" s="339"/>
      <c r="H8" s="301"/>
      <c r="I8" s="321"/>
      <c r="J8" s="297"/>
      <c r="K8" s="347"/>
      <c r="L8" s="333"/>
      <c r="M8" s="344"/>
    </row>
    <row r="9" spans="2:13" ht="99" customHeight="1" x14ac:dyDescent="0.15">
      <c r="B9" s="194" t="s">
        <v>297</v>
      </c>
      <c r="C9" s="185" t="s">
        <v>64</v>
      </c>
      <c r="D9" s="182" t="s">
        <v>326</v>
      </c>
      <c r="E9" s="182" t="s">
        <v>406</v>
      </c>
      <c r="F9" s="182" t="s">
        <v>416</v>
      </c>
      <c r="G9" s="195" t="s">
        <v>417</v>
      </c>
      <c r="H9" s="196" t="s">
        <v>271</v>
      </c>
      <c r="I9" s="185" t="s">
        <v>408</v>
      </c>
      <c r="J9" s="182" t="s">
        <v>409</v>
      </c>
      <c r="K9" s="182" t="s">
        <v>410</v>
      </c>
      <c r="L9" s="182" t="s">
        <v>411</v>
      </c>
      <c r="M9" s="186" t="s">
        <v>347</v>
      </c>
    </row>
    <row r="10" spans="2:13" ht="244.5" customHeight="1" x14ac:dyDescent="0.15">
      <c r="B10" s="197" t="s">
        <v>300</v>
      </c>
      <c r="C10" s="198" t="s">
        <v>317</v>
      </c>
      <c r="D10" s="199" t="s">
        <v>327</v>
      </c>
      <c r="E10" s="199" t="s">
        <v>338</v>
      </c>
      <c r="F10" s="199" t="s">
        <v>328</v>
      </c>
      <c r="G10" s="200" t="s">
        <v>319</v>
      </c>
      <c r="H10" s="201" t="s">
        <v>318</v>
      </c>
      <c r="I10" s="202" t="s">
        <v>329</v>
      </c>
      <c r="J10" s="203" t="s">
        <v>330</v>
      </c>
      <c r="K10" s="203" t="s">
        <v>320</v>
      </c>
      <c r="L10" s="203" t="s">
        <v>321</v>
      </c>
      <c r="M10" s="204" t="s">
        <v>329</v>
      </c>
    </row>
    <row r="11" spans="2:13" x14ac:dyDescent="0.15">
      <c r="B11" s="205"/>
      <c r="C11" s="206" t="s">
        <v>365</v>
      </c>
      <c r="D11" s="207"/>
      <c r="E11" s="207"/>
      <c r="F11" s="207"/>
      <c r="G11" s="208"/>
      <c r="H11" s="207"/>
      <c r="I11" s="208"/>
      <c r="J11" s="207"/>
      <c r="K11" s="208"/>
      <c r="L11" s="208"/>
      <c r="M11" s="208"/>
    </row>
    <row r="12" spans="2:13" ht="13.5" customHeight="1" x14ac:dyDescent="0.15"/>
    <row r="13" spans="2:13" s="168" customFormat="1" ht="29.25" customHeight="1" x14ac:dyDescent="0.2">
      <c r="B13" s="210" t="s">
        <v>414</v>
      </c>
      <c r="D13" s="211"/>
      <c r="E13" s="211"/>
      <c r="F13" s="212"/>
      <c r="H13" s="213" t="s">
        <v>364</v>
      </c>
    </row>
    <row r="14" spans="2:13" ht="18.600000000000001" x14ac:dyDescent="0.2">
      <c r="B14" s="214" t="s">
        <v>307</v>
      </c>
      <c r="C14" s="212"/>
      <c r="D14" s="215" t="s">
        <v>382</v>
      </c>
      <c r="E14" s="187"/>
      <c r="F14" s="187"/>
      <c r="H14" s="216" t="s">
        <v>313</v>
      </c>
      <c r="I14" s="168"/>
      <c r="J14" s="212"/>
      <c r="K14" s="168"/>
      <c r="L14" s="168"/>
    </row>
    <row r="15" spans="2:13" ht="18.600000000000001" x14ac:dyDescent="0.2">
      <c r="B15" s="214" t="s">
        <v>308</v>
      </c>
      <c r="C15" s="212"/>
      <c r="D15" s="215" t="s">
        <v>360</v>
      </c>
      <c r="E15" s="217"/>
      <c r="F15" s="217"/>
      <c r="H15" s="216" t="s">
        <v>348</v>
      </c>
      <c r="J15" s="217"/>
    </row>
    <row r="16" spans="2:13" x14ac:dyDescent="0.2">
      <c r="B16" s="214" t="s">
        <v>306</v>
      </c>
      <c r="C16" s="212"/>
      <c r="D16" s="215" t="s">
        <v>383</v>
      </c>
      <c r="E16" s="218"/>
      <c r="F16" s="218"/>
      <c r="H16" s="187" t="s">
        <v>376</v>
      </c>
      <c r="J16" s="217"/>
    </row>
    <row r="17" spans="1:14" x14ac:dyDescent="0.2">
      <c r="B17" s="214" t="s">
        <v>385</v>
      </c>
      <c r="C17" s="212"/>
      <c r="D17" s="215" t="s">
        <v>384</v>
      </c>
      <c r="E17" s="219"/>
      <c r="F17" s="217"/>
      <c r="H17" s="187" t="s">
        <v>415</v>
      </c>
      <c r="J17" s="217"/>
    </row>
    <row r="18" spans="1:14" x14ac:dyDescent="0.2">
      <c r="B18" s="214" t="s">
        <v>309</v>
      </c>
      <c r="C18" s="212"/>
      <c r="D18" s="215" t="s">
        <v>304</v>
      </c>
      <c r="E18" s="218"/>
      <c r="F18" s="217"/>
      <c r="H18" s="220" t="s">
        <v>412</v>
      </c>
    </row>
    <row r="19" spans="1:14" x14ac:dyDescent="0.2">
      <c r="B19" s="214" t="s">
        <v>310</v>
      </c>
      <c r="C19" s="212"/>
      <c r="D19" s="221" t="s">
        <v>305</v>
      </c>
      <c r="E19" s="218"/>
      <c r="F19" s="217"/>
      <c r="H19" s="220" t="s">
        <v>413</v>
      </c>
    </row>
    <row r="20" spans="1:14" x14ac:dyDescent="0.15">
      <c r="H20" s="220" t="s">
        <v>361</v>
      </c>
    </row>
    <row r="21" spans="1:14" x14ac:dyDescent="0.15">
      <c r="H21" s="220" t="s">
        <v>363</v>
      </c>
    </row>
    <row r="22" spans="1:14" x14ac:dyDescent="0.15">
      <c r="C22" s="220"/>
      <c r="H22" s="220" t="s">
        <v>366</v>
      </c>
    </row>
    <row r="23" spans="1:14" x14ac:dyDescent="0.15">
      <c r="H23" s="220" t="s">
        <v>370</v>
      </c>
    </row>
    <row r="24" spans="1:14" x14ac:dyDescent="0.15">
      <c r="H24" s="220" t="s">
        <v>362</v>
      </c>
    </row>
    <row r="25" spans="1:14" x14ac:dyDescent="0.15">
      <c r="H25" s="218" t="s">
        <v>302</v>
      </c>
    </row>
    <row r="26" spans="1:14" s="184" customFormat="1" x14ac:dyDescent="0.15">
      <c r="A26" s="187"/>
      <c r="B26" s="209"/>
      <c r="G26" s="187"/>
      <c r="H26" s="220" t="s">
        <v>371</v>
      </c>
      <c r="I26" s="187"/>
      <c r="K26" s="187"/>
      <c r="L26" s="187"/>
      <c r="M26" s="187"/>
      <c r="N26" s="187"/>
    </row>
    <row r="27" spans="1:14" s="184" customFormat="1" x14ac:dyDescent="0.15">
      <c r="A27" s="187"/>
      <c r="B27" s="209"/>
      <c r="G27" s="187"/>
      <c r="H27" s="220"/>
      <c r="I27" s="187"/>
      <c r="J27" s="217"/>
      <c r="K27" s="187"/>
      <c r="L27" s="187"/>
      <c r="M27" s="187"/>
      <c r="N27" s="187"/>
    </row>
    <row r="28" spans="1:14" x14ac:dyDescent="0.15">
      <c r="H28" s="220"/>
    </row>
  </sheetData>
  <sheetProtection formatCells="0"/>
  <mergeCells count="10">
    <mergeCell ref="E4:F4"/>
    <mergeCell ref="H5:H8"/>
    <mergeCell ref="I5:I8"/>
    <mergeCell ref="M5:M8"/>
    <mergeCell ref="J5:L8"/>
    <mergeCell ref="B5:B8"/>
    <mergeCell ref="C5:C8"/>
    <mergeCell ref="D5:D8"/>
    <mergeCell ref="G5:G8"/>
    <mergeCell ref="E5:F8"/>
  </mergeCells>
  <phoneticPr fontId="12"/>
  <pageMargins left="0.7" right="0.7" top="0.75" bottom="0.75" header="0.3" footer="0.3"/>
  <pageSetup paperSize="9" scale="52" orientation="landscape" r:id="rId1"/>
  <headerFooter differentFirst="1"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4ECE0-AC0F-4E22-BAEE-C92A19198757}">
  <sheetPr>
    <pageSetUpPr fitToPage="1"/>
  </sheetPr>
  <dimension ref="A1:N30"/>
  <sheetViews>
    <sheetView showWhiteSpace="0" view="pageBreakPreview" zoomScale="70" zoomScaleNormal="70" zoomScaleSheetLayoutView="70" zoomScalePageLayoutView="85" workbookViewId="0">
      <selection activeCell="H4" sqref="H4"/>
    </sheetView>
  </sheetViews>
  <sheetFormatPr defaultColWidth="8.88671875" defaultRowHeight="22.2" x14ac:dyDescent="0.5"/>
  <cols>
    <col min="1" max="1" width="3.44140625" style="104" customWidth="1"/>
    <col min="2" max="2" width="9.6640625" style="108" customWidth="1"/>
    <col min="3" max="6" width="19.44140625" style="105" customWidth="1"/>
    <col min="7" max="7" width="19.44140625" style="104" customWidth="1"/>
    <col min="8" max="8" width="19.44140625" style="105" customWidth="1"/>
    <col min="9" max="9" width="19.44140625" style="104" customWidth="1"/>
    <col min="10" max="10" width="19.44140625" style="105" customWidth="1"/>
    <col min="11" max="13" width="19.44140625" style="104" customWidth="1"/>
    <col min="14" max="14" width="15.6640625" style="104" customWidth="1"/>
    <col min="15" max="16384" width="8.88671875" style="104"/>
  </cols>
  <sheetData>
    <row r="1" spans="2:13" s="133" customFormat="1" ht="26.25" customHeight="1" x14ac:dyDescent="0.55000000000000004">
      <c r="B1" s="162" t="s">
        <v>381</v>
      </c>
      <c r="C1" s="158"/>
      <c r="D1" s="158"/>
      <c r="E1" s="158"/>
      <c r="F1" s="158"/>
      <c r="H1" s="158"/>
      <c r="J1" s="158"/>
    </row>
    <row r="2" spans="2:13" s="124" customFormat="1" ht="27.75" customHeight="1" x14ac:dyDescent="0.55000000000000004">
      <c r="B2" s="121"/>
      <c r="C2" s="129"/>
      <c r="D2" s="122"/>
      <c r="E2" s="130" t="s">
        <v>333</v>
      </c>
      <c r="F2" s="130"/>
      <c r="G2" s="131"/>
      <c r="H2" s="123" t="s">
        <v>334</v>
      </c>
      <c r="I2" s="125"/>
      <c r="J2" s="126"/>
      <c r="K2" s="127" t="s">
        <v>158</v>
      </c>
      <c r="L2" s="127"/>
      <c r="M2" s="128"/>
    </row>
    <row r="3" spans="2:13" ht="99" customHeight="1" x14ac:dyDescent="0.5">
      <c r="B3" s="118" t="s">
        <v>296</v>
      </c>
      <c r="C3" s="115" t="s">
        <v>63</v>
      </c>
      <c r="D3" s="112" t="s">
        <v>281</v>
      </c>
      <c r="E3" s="112" t="s">
        <v>217</v>
      </c>
      <c r="F3" s="112" t="s">
        <v>335</v>
      </c>
      <c r="G3" s="116" t="s">
        <v>20</v>
      </c>
      <c r="H3" s="105" t="s">
        <v>19</v>
      </c>
      <c r="I3" s="111" t="s">
        <v>354</v>
      </c>
      <c r="J3" s="112" t="s">
        <v>352</v>
      </c>
      <c r="K3" s="112" t="s">
        <v>18</v>
      </c>
      <c r="L3" s="112" t="s">
        <v>154</v>
      </c>
      <c r="M3" s="113" t="s">
        <v>336</v>
      </c>
    </row>
    <row r="4" spans="2:13" ht="106.5" customHeight="1" x14ac:dyDescent="0.5">
      <c r="B4" s="159" t="s">
        <v>253</v>
      </c>
      <c r="C4" s="150" t="s">
        <v>259</v>
      </c>
      <c r="D4" s="155" t="s">
        <v>374</v>
      </c>
      <c r="E4" s="165" t="s">
        <v>136</v>
      </c>
      <c r="F4" s="155" t="s">
        <v>200</v>
      </c>
      <c r="G4" s="152" t="s">
        <v>125</v>
      </c>
      <c r="H4" s="153" t="s">
        <v>356</v>
      </c>
      <c r="I4" s="154" t="s">
        <v>178</v>
      </c>
      <c r="J4" s="155" t="s">
        <v>353</v>
      </c>
      <c r="K4" s="155" t="s">
        <v>261</v>
      </c>
      <c r="L4" s="155" t="s">
        <v>133</v>
      </c>
      <c r="M4" s="152" t="s">
        <v>372</v>
      </c>
    </row>
    <row r="5" spans="2:13" ht="27" customHeight="1" x14ac:dyDescent="0.5">
      <c r="B5" s="351" t="s">
        <v>337</v>
      </c>
      <c r="C5" s="354" t="s">
        <v>378</v>
      </c>
      <c r="D5" s="357" t="s">
        <v>375</v>
      </c>
      <c r="E5" s="360" t="s">
        <v>359</v>
      </c>
      <c r="F5" s="360" t="s">
        <v>358</v>
      </c>
      <c r="G5" s="363" t="s">
        <v>357</v>
      </c>
      <c r="H5" s="366" t="s">
        <v>377</v>
      </c>
      <c r="I5" s="369" t="s">
        <v>355</v>
      </c>
      <c r="J5" s="372" t="s">
        <v>350</v>
      </c>
      <c r="K5" s="372" t="s">
        <v>350</v>
      </c>
      <c r="L5" s="372" t="s">
        <v>350</v>
      </c>
      <c r="M5" s="348" t="s">
        <v>373</v>
      </c>
    </row>
    <row r="6" spans="2:13" ht="27" customHeight="1" x14ac:dyDescent="0.5">
      <c r="B6" s="352"/>
      <c r="C6" s="355"/>
      <c r="D6" s="358"/>
      <c r="E6" s="361"/>
      <c r="F6" s="361"/>
      <c r="G6" s="364"/>
      <c r="H6" s="367"/>
      <c r="I6" s="370"/>
      <c r="J6" s="361"/>
      <c r="K6" s="361"/>
      <c r="L6" s="361"/>
      <c r="M6" s="349"/>
    </row>
    <row r="7" spans="2:13" ht="27" customHeight="1" x14ac:dyDescent="0.5">
      <c r="B7" s="352"/>
      <c r="C7" s="355"/>
      <c r="D7" s="358"/>
      <c r="E7" s="361"/>
      <c r="F7" s="361"/>
      <c r="G7" s="364"/>
      <c r="H7" s="367"/>
      <c r="I7" s="370"/>
      <c r="J7" s="361"/>
      <c r="K7" s="361"/>
      <c r="L7" s="361"/>
      <c r="M7" s="349"/>
    </row>
    <row r="8" spans="2:13" ht="27" customHeight="1" x14ac:dyDescent="0.5">
      <c r="B8" s="353"/>
      <c r="C8" s="356"/>
      <c r="D8" s="359"/>
      <c r="E8" s="362"/>
      <c r="F8" s="362"/>
      <c r="G8" s="365"/>
      <c r="H8" s="368"/>
      <c r="I8" s="371"/>
      <c r="J8" s="362"/>
      <c r="K8" s="362"/>
      <c r="L8" s="362"/>
      <c r="M8" s="350"/>
    </row>
    <row r="9" spans="2:13" ht="99" customHeight="1" x14ac:dyDescent="0.5">
      <c r="B9" s="119" t="s">
        <v>297</v>
      </c>
      <c r="C9" s="111" t="s">
        <v>64</v>
      </c>
      <c r="D9" s="112" t="s">
        <v>326</v>
      </c>
      <c r="E9" s="112" t="s">
        <v>315</v>
      </c>
      <c r="F9" s="112" t="s">
        <v>312</v>
      </c>
      <c r="G9" s="160" t="s">
        <v>38</v>
      </c>
      <c r="H9" s="161" t="s">
        <v>271</v>
      </c>
      <c r="I9" s="111" t="s">
        <v>39</v>
      </c>
      <c r="J9" s="112" t="s">
        <v>272</v>
      </c>
      <c r="K9" s="112" t="s">
        <v>351</v>
      </c>
      <c r="L9" s="112" t="s">
        <v>346</v>
      </c>
      <c r="M9" s="113" t="s">
        <v>347</v>
      </c>
    </row>
    <row r="10" spans="2:13" ht="244.5" customHeight="1" x14ac:dyDescent="0.5">
      <c r="B10" s="120" t="s">
        <v>300</v>
      </c>
      <c r="C10" s="109" t="s">
        <v>317</v>
      </c>
      <c r="D10" s="110" t="s">
        <v>327</v>
      </c>
      <c r="E10" s="110" t="s">
        <v>338</v>
      </c>
      <c r="F10" s="110" t="s">
        <v>328</v>
      </c>
      <c r="G10" s="114" t="s">
        <v>319</v>
      </c>
      <c r="H10" s="143" t="s">
        <v>318</v>
      </c>
      <c r="I10" s="144" t="s">
        <v>329</v>
      </c>
      <c r="J10" s="145" t="s">
        <v>330</v>
      </c>
      <c r="K10" s="145" t="s">
        <v>320</v>
      </c>
      <c r="L10" s="145" t="s">
        <v>321</v>
      </c>
      <c r="M10" s="146" t="s">
        <v>329</v>
      </c>
    </row>
    <row r="11" spans="2:13" x14ac:dyDescent="0.5">
      <c r="B11" s="147"/>
      <c r="C11" s="156" t="s">
        <v>365</v>
      </c>
      <c r="D11" s="148"/>
      <c r="E11" s="148"/>
      <c r="F11" s="148"/>
      <c r="G11" s="149"/>
      <c r="H11" s="148"/>
      <c r="I11" s="149"/>
      <c r="J11" s="148"/>
      <c r="K11" s="149"/>
      <c r="L11" s="149"/>
      <c r="M11" s="149"/>
    </row>
    <row r="12" spans="2:13" ht="13.5" customHeight="1" x14ac:dyDescent="0.5"/>
    <row r="13" spans="2:13" s="133" customFormat="1" ht="29.25" customHeight="1" x14ac:dyDescent="0.55000000000000004">
      <c r="B13" s="163" t="s">
        <v>386</v>
      </c>
      <c r="D13" s="134"/>
      <c r="E13" s="134"/>
      <c r="F13" s="135"/>
      <c r="H13" s="164" t="s">
        <v>364</v>
      </c>
    </row>
    <row r="14" spans="2:13" ht="26.4" x14ac:dyDescent="0.65">
      <c r="B14" s="139" t="s">
        <v>307</v>
      </c>
      <c r="C14" s="135"/>
      <c r="D14" s="140" t="s">
        <v>382</v>
      </c>
      <c r="E14" s="104"/>
      <c r="F14" s="104"/>
      <c r="H14" s="142" t="s">
        <v>313</v>
      </c>
      <c r="I14" s="133"/>
      <c r="J14" s="135"/>
      <c r="K14" s="133"/>
      <c r="L14" s="133"/>
    </row>
    <row r="15" spans="2:13" ht="26.4" x14ac:dyDescent="0.65">
      <c r="B15" s="139" t="s">
        <v>308</v>
      </c>
      <c r="C15" s="135"/>
      <c r="D15" s="140" t="s">
        <v>360</v>
      </c>
      <c r="E15" s="137"/>
      <c r="F15" s="137"/>
      <c r="H15" s="142" t="s">
        <v>348</v>
      </c>
      <c r="J15" s="137"/>
    </row>
    <row r="16" spans="2:13" x14ac:dyDescent="0.55000000000000004">
      <c r="B16" s="139" t="s">
        <v>306</v>
      </c>
      <c r="C16" s="135"/>
      <c r="D16" s="140" t="s">
        <v>383</v>
      </c>
      <c r="E16" s="138"/>
      <c r="F16" s="138"/>
      <c r="H16" s="104" t="s">
        <v>376</v>
      </c>
      <c r="J16" s="137"/>
    </row>
    <row r="17" spans="1:14" x14ac:dyDescent="0.55000000000000004">
      <c r="B17" s="139" t="s">
        <v>385</v>
      </c>
      <c r="C17" s="135"/>
      <c r="D17" s="140" t="s">
        <v>384</v>
      </c>
      <c r="E17" s="136"/>
      <c r="F17" s="137"/>
      <c r="H17" s="104" t="s">
        <v>367</v>
      </c>
      <c r="J17" s="137"/>
    </row>
    <row r="18" spans="1:14" x14ac:dyDescent="0.55000000000000004">
      <c r="B18" s="139" t="s">
        <v>309</v>
      </c>
      <c r="C18" s="135"/>
      <c r="D18" s="140" t="s">
        <v>304</v>
      </c>
      <c r="E18" s="138"/>
      <c r="F18" s="137"/>
      <c r="H18" s="107" t="s">
        <v>369</v>
      </c>
    </row>
    <row r="19" spans="1:14" x14ac:dyDescent="0.55000000000000004">
      <c r="B19" s="139" t="s">
        <v>310</v>
      </c>
      <c r="C19" s="135"/>
      <c r="D19" s="141" t="s">
        <v>305</v>
      </c>
      <c r="E19" s="138"/>
      <c r="F19" s="137"/>
      <c r="H19" s="107" t="s">
        <v>368</v>
      </c>
    </row>
    <row r="20" spans="1:14" x14ac:dyDescent="0.5">
      <c r="H20" s="107" t="s">
        <v>361</v>
      </c>
    </row>
    <row r="21" spans="1:14" x14ac:dyDescent="0.5">
      <c r="H21" s="107" t="s">
        <v>363</v>
      </c>
    </row>
    <row r="22" spans="1:14" x14ac:dyDescent="0.5">
      <c r="C22" s="107"/>
      <c r="H22" s="107" t="s">
        <v>366</v>
      </c>
    </row>
    <row r="23" spans="1:14" x14ac:dyDescent="0.5">
      <c r="H23" s="107" t="s">
        <v>370</v>
      </c>
    </row>
    <row r="24" spans="1:14" x14ac:dyDescent="0.5">
      <c r="H24" s="107" t="s">
        <v>379</v>
      </c>
    </row>
    <row r="25" spans="1:14" x14ac:dyDescent="0.5">
      <c r="H25" s="107" t="s">
        <v>380</v>
      </c>
    </row>
    <row r="26" spans="1:14" s="105" customFormat="1" x14ac:dyDescent="0.5">
      <c r="A26" s="104"/>
      <c r="B26" s="108"/>
      <c r="G26" s="104"/>
      <c r="H26" s="107" t="s">
        <v>362</v>
      </c>
      <c r="I26" s="104"/>
      <c r="K26" s="104"/>
      <c r="L26" s="104"/>
      <c r="M26" s="104"/>
      <c r="N26" s="104"/>
    </row>
    <row r="27" spans="1:14" s="105" customFormat="1" x14ac:dyDescent="0.5">
      <c r="A27" s="104"/>
      <c r="B27" s="108"/>
      <c r="G27" s="104"/>
      <c r="H27" s="138" t="s">
        <v>302</v>
      </c>
      <c r="I27" s="104"/>
      <c r="J27" s="137"/>
      <c r="K27" s="104"/>
      <c r="L27" s="104"/>
      <c r="M27" s="104"/>
      <c r="N27" s="104"/>
    </row>
    <row r="28" spans="1:14" x14ac:dyDescent="0.5">
      <c r="H28" s="107" t="s">
        <v>371</v>
      </c>
    </row>
    <row r="29" spans="1:14" x14ac:dyDescent="0.5">
      <c r="H29" s="107"/>
    </row>
    <row r="30" spans="1:14" x14ac:dyDescent="0.5">
      <c r="H30" s="107"/>
    </row>
  </sheetData>
  <sheetProtection formatCells="0"/>
  <mergeCells count="12">
    <mergeCell ref="M5:M8"/>
    <mergeCell ref="B5:B8"/>
    <mergeCell ref="C5:C8"/>
    <mergeCell ref="D5:D8"/>
    <mergeCell ref="E5:E8"/>
    <mergeCell ref="F5:F8"/>
    <mergeCell ref="G5:G8"/>
    <mergeCell ref="H5:H8"/>
    <mergeCell ref="I5:I8"/>
    <mergeCell ref="J5:J8"/>
    <mergeCell ref="K5:K8"/>
    <mergeCell ref="L5:L8"/>
  </mergeCells>
  <phoneticPr fontId="12"/>
  <pageMargins left="0.7" right="0.7" top="0.75" bottom="0.75" header="0.3" footer="0.3"/>
  <pageSetup paperSize="9" scale="45" orientation="landscape" r:id="rId1"/>
  <headerFooter differentFirst="1"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4"/>
  <sheetViews>
    <sheetView showWhiteSpace="0" view="pageBreakPreview" zoomScale="70" zoomScaleNormal="70" zoomScaleSheetLayoutView="70" zoomScalePageLayoutView="85" workbookViewId="0">
      <selection activeCell="H5" sqref="H5:H8"/>
    </sheetView>
  </sheetViews>
  <sheetFormatPr defaultColWidth="8.88671875" defaultRowHeight="22.2" x14ac:dyDescent="0.5"/>
  <cols>
    <col min="1" max="1" width="3.44140625" style="104" customWidth="1"/>
    <col min="2" max="2" width="9.6640625" style="108" customWidth="1"/>
    <col min="3" max="6" width="19.44140625" style="105" customWidth="1"/>
    <col min="7" max="7" width="19.44140625" style="104" customWidth="1"/>
    <col min="8" max="8" width="19.44140625" style="105" customWidth="1"/>
    <col min="9" max="9" width="19.44140625" style="104" customWidth="1"/>
    <col min="10" max="10" width="19.44140625" style="105" customWidth="1"/>
    <col min="11" max="13" width="19.44140625" style="104" customWidth="1"/>
    <col min="14" max="14" width="15.6640625" style="104" customWidth="1"/>
    <col min="15" max="16384" width="8.88671875" style="104"/>
  </cols>
  <sheetData>
    <row r="1" spans="2:13" s="133" customFormat="1" ht="26.25" customHeight="1" x14ac:dyDescent="0.55000000000000004">
      <c r="B1" s="117" t="s">
        <v>299</v>
      </c>
      <c r="C1" s="158"/>
      <c r="D1" s="158"/>
      <c r="E1" s="158"/>
      <c r="F1" s="158"/>
      <c r="H1" s="158"/>
      <c r="J1" s="158"/>
    </row>
    <row r="2" spans="2:13" s="124" customFormat="1" ht="27.75" customHeight="1" x14ac:dyDescent="0.55000000000000004">
      <c r="B2" s="121"/>
      <c r="C2" s="129"/>
      <c r="D2" s="122"/>
      <c r="E2" s="130" t="s">
        <v>333</v>
      </c>
      <c r="F2" s="130"/>
      <c r="G2" s="131"/>
      <c r="H2" s="123" t="s">
        <v>334</v>
      </c>
      <c r="I2" s="125"/>
      <c r="J2" s="126"/>
      <c r="K2" s="127" t="s">
        <v>158</v>
      </c>
      <c r="L2" s="127"/>
      <c r="M2" s="128"/>
    </row>
    <row r="3" spans="2:13" ht="99" customHeight="1" x14ac:dyDescent="0.5">
      <c r="B3" s="118" t="s">
        <v>296</v>
      </c>
      <c r="C3" s="115" t="s">
        <v>63</v>
      </c>
      <c r="D3" s="112" t="s">
        <v>281</v>
      </c>
      <c r="E3" s="112" t="s">
        <v>217</v>
      </c>
      <c r="F3" s="112" t="s">
        <v>335</v>
      </c>
      <c r="G3" s="116" t="s">
        <v>20</v>
      </c>
      <c r="H3" s="105" t="s">
        <v>19</v>
      </c>
      <c r="I3" s="111" t="s">
        <v>187</v>
      </c>
      <c r="J3" s="112" t="s">
        <v>291</v>
      </c>
      <c r="K3" s="112" t="s">
        <v>18</v>
      </c>
      <c r="L3" s="112" t="s">
        <v>154</v>
      </c>
      <c r="M3" s="113" t="s">
        <v>336</v>
      </c>
    </row>
    <row r="4" spans="2:13" ht="106.5" customHeight="1" x14ac:dyDescent="0.5">
      <c r="B4" s="159" t="s">
        <v>340</v>
      </c>
      <c r="C4" s="150" t="s">
        <v>259</v>
      </c>
      <c r="D4" s="155" t="s">
        <v>343</v>
      </c>
      <c r="E4" s="151" t="s">
        <v>136</v>
      </c>
      <c r="F4" s="150" t="s">
        <v>349</v>
      </c>
      <c r="G4" s="152" t="s">
        <v>293</v>
      </c>
      <c r="H4" s="153" t="s">
        <v>339</v>
      </c>
      <c r="I4" s="154" t="s">
        <v>293</v>
      </c>
      <c r="J4" s="155" t="s">
        <v>332</v>
      </c>
      <c r="K4" s="155" t="s">
        <v>261</v>
      </c>
      <c r="L4" s="155" t="s">
        <v>132</v>
      </c>
      <c r="M4" s="152" t="s">
        <v>178</v>
      </c>
    </row>
    <row r="5" spans="2:13" ht="27" customHeight="1" x14ac:dyDescent="0.5">
      <c r="B5" s="351" t="s">
        <v>337</v>
      </c>
      <c r="C5" s="354" t="s">
        <v>322</v>
      </c>
      <c r="D5" s="357" t="s">
        <v>323</v>
      </c>
      <c r="E5" s="360" t="s">
        <v>344</v>
      </c>
      <c r="F5" s="360" t="s">
        <v>331</v>
      </c>
      <c r="G5" s="363" t="s">
        <v>298</v>
      </c>
      <c r="H5" s="366" t="s">
        <v>314</v>
      </c>
      <c r="I5" s="369" t="s">
        <v>298</v>
      </c>
      <c r="J5" s="372" t="s">
        <v>303</v>
      </c>
      <c r="K5" s="372" t="s">
        <v>303</v>
      </c>
      <c r="L5" s="372" t="s">
        <v>303</v>
      </c>
      <c r="M5" s="348" t="s">
        <v>292</v>
      </c>
    </row>
    <row r="6" spans="2:13" ht="27" customHeight="1" x14ac:dyDescent="0.5">
      <c r="B6" s="352"/>
      <c r="C6" s="355"/>
      <c r="D6" s="358"/>
      <c r="E6" s="361"/>
      <c r="F6" s="361"/>
      <c r="G6" s="364"/>
      <c r="H6" s="367"/>
      <c r="I6" s="370"/>
      <c r="J6" s="361"/>
      <c r="K6" s="361"/>
      <c r="L6" s="361"/>
      <c r="M6" s="349"/>
    </row>
    <row r="7" spans="2:13" ht="27" customHeight="1" x14ac:dyDescent="0.5">
      <c r="B7" s="352"/>
      <c r="C7" s="355"/>
      <c r="D7" s="358"/>
      <c r="E7" s="361"/>
      <c r="F7" s="361"/>
      <c r="G7" s="364"/>
      <c r="H7" s="367"/>
      <c r="I7" s="370"/>
      <c r="J7" s="361"/>
      <c r="K7" s="361"/>
      <c r="L7" s="361"/>
      <c r="M7" s="349"/>
    </row>
    <row r="8" spans="2:13" ht="27" customHeight="1" x14ac:dyDescent="0.5">
      <c r="B8" s="353"/>
      <c r="C8" s="356"/>
      <c r="D8" s="359"/>
      <c r="E8" s="362"/>
      <c r="F8" s="362"/>
      <c r="G8" s="365"/>
      <c r="H8" s="368"/>
      <c r="I8" s="371"/>
      <c r="J8" s="362"/>
      <c r="K8" s="362"/>
      <c r="L8" s="362"/>
      <c r="M8" s="350"/>
    </row>
    <row r="9" spans="2:13" ht="99" customHeight="1" x14ac:dyDescent="0.5">
      <c r="B9" s="119" t="s">
        <v>297</v>
      </c>
      <c r="C9" s="111" t="s">
        <v>311</v>
      </c>
      <c r="D9" s="112" t="s">
        <v>326</v>
      </c>
      <c r="E9" s="112" t="s">
        <v>315</v>
      </c>
      <c r="F9" s="112" t="s">
        <v>312</v>
      </c>
      <c r="G9" s="160" t="s">
        <v>38</v>
      </c>
      <c r="H9" s="161" t="s">
        <v>271</v>
      </c>
      <c r="I9" s="111" t="s">
        <v>39</v>
      </c>
      <c r="J9" s="112" t="s">
        <v>272</v>
      </c>
      <c r="K9" s="112" t="s">
        <v>345</v>
      </c>
      <c r="L9" s="112" t="s">
        <v>346</v>
      </c>
      <c r="M9" s="113" t="s">
        <v>347</v>
      </c>
    </row>
    <row r="10" spans="2:13" ht="244.5" customHeight="1" x14ac:dyDescent="0.5">
      <c r="B10" s="120" t="s">
        <v>300</v>
      </c>
      <c r="C10" s="109" t="s">
        <v>317</v>
      </c>
      <c r="D10" s="110" t="s">
        <v>327</v>
      </c>
      <c r="E10" s="110" t="s">
        <v>338</v>
      </c>
      <c r="F10" s="110" t="s">
        <v>328</v>
      </c>
      <c r="G10" s="114" t="s">
        <v>319</v>
      </c>
      <c r="H10" s="143" t="s">
        <v>318</v>
      </c>
      <c r="I10" s="144" t="s">
        <v>329</v>
      </c>
      <c r="J10" s="145" t="s">
        <v>330</v>
      </c>
      <c r="K10" s="145" t="s">
        <v>320</v>
      </c>
      <c r="L10" s="145" t="s">
        <v>321</v>
      </c>
      <c r="M10" s="146" t="s">
        <v>329</v>
      </c>
    </row>
    <row r="11" spans="2:13" x14ac:dyDescent="0.5">
      <c r="B11" s="147"/>
      <c r="C11" s="156" t="s">
        <v>342</v>
      </c>
      <c r="D11" s="148"/>
      <c r="E11" s="148"/>
      <c r="F11" s="148"/>
      <c r="G11" s="149"/>
      <c r="H11" s="148"/>
      <c r="I11" s="149"/>
      <c r="J11" s="148"/>
      <c r="K11" s="149"/>
      <c r="L11" s="149"/>
      <c r="M11" s="149"/>
    </row>
    <row r="12" spans="2:13" ht="13.5" customHeight="1" x14ac:dyDescent="0.5"/>
    <row r="13" spans="2:13" s="133" customFormat="1" ht="29.25" customHeight="1" x14ac:dyDescent="0.65">
      <c r="B13" s="132" t="s">
        <v>341</v>
      </c>
      <c r="D13" s="134"/>
      <c r="E13" s="134"/>
      <c r="F13" s="135"/>
      <c r="H13" s="142" t="s">
        <v>313</v>
      </c>
      <c r="J13" s="135"/>
    </row>
    <row r="14" spans="2:13" ht="26.4" x14ac:dyDescent="0.65">
      <c r="B14" s="139" t="s">
        <v>307</v>
      </c>
      <c r="C14" s="135"/>
      <c r="D14" s="140" t="s">
        <v>324</v>
      </c>
      <c r="E14" s="104"/>
      <c r="F14" s="104"/>
      <c r="H14" s="142" t="s">
        <v>348</v>
      </c>
      <c r="J14" s="137"/>
    </row>
    <row r="15" spans="2:13" x14ac:dyDescent="0.55000000000000004">
      <c r="B15" s="139" t="s">
        <v>308</v>
      </c>
      <c r="C15" s="135"/>
      <c r="D15" s="140" t="s">
        <v>325</v>
      </c>
      <c r="E15" s="137"/>
      <c r="F15" s="137"/>
      <c r="H15" s="104" t="s">
        <v>294</v>
      </c>
      <c r="J15" s="137"/>
    </row>
    <row r="16" spans="2:13" x14ac:dyDescent="0.55000000000000004">
      <c r="B16" s="139" t="s">
        <v>306</v>
      </c>
      <c r="C16" s="135"/>
      <c r="D16" s="140" t="s">
        <v>316</v>
      </c>
      <c r="E16" s="138"/>
      <c r="F16" s="138"/>
      <c r="H16" s="104" t="s">
        <v>295</v>
      </c>
      <c r="J16" s="137"/>
    </row>
    <row r="17" spans="1:14" x14ac:dyDescent="0.55000000000000004">
      <c r="B17" s="139" t="s">
        <v>309</v>
      </c>
      <c r="C17" s="135"/>
      <c r="D17" s="140" t="s">
        <v>304</v>
      </c>
      <c r="E17" s="136"/>
      <c r="F17" s="137"/>
      <c r="H17" s="157" t="s">
        <v>301</v>
      </c>
      <c r="J17" s="137"/>
    </row>
    <row r="18" spans="1:14" x14ac:dyDescent="0.55000000000000004">
      <c r="B18" s="139" t="s">
        <v>310</v>
      </c>
      <c r="C18" s="135"/>
      <c r="D18" s="141" t="s">
        <v>305</v>
      </c>
      <c r="E18" s="138"/>
      <c r="F18" s="137"/>
      <c r="H18" s="138" t="s">
        <v>302</v>
      </c>
      <c r="J18" s="137"/>
    </row>
    <row r="20" spans="1:14" x14ac:dyDescent="0.5">
      <c r="H20" s="106"/>
    </row>
    <row r="21" spans="1:14" x14ac:dyDescent="0.5">
      <c r="C21" s="107"/>
      <c r="H21" s="106"/>
    </row>
    <row r="22" spans="1:14" x14ac:dyDescent="0.5">
      <c r="H22" s="106"/>
    </row>
    <row r="23" spans="1:14" s="105" customFormat="1" x14ac:dyDescent="0.5">
      <c r="A23" s="104"/>
      <c r="B23" s="108"/>
      <c r="G23" s="104"/>
      <c r="H23" s="106"/>
      <c r="I23" s="104"/>
      <c r="K23" s="104"/>
      <c r="L23" s="104"/>
      <c r="M23" s="104"/>
      <c r="N23" s="104"/>
    </row>
    <row r="24" spans="1:14" s="105" customFormat="1" x14ac:dyDescent="0.5">
      <c r="A24" s="104"/>
      <c r="B24" s="108"/>
      <c r="G24" s="104"/>
      <c r="H24" s="106"/>
      <c r="I24" s="104"/>
      <c r="K24" s="104"/>
      <c r="L24" s="104"/>
      <c r="M24" s="104"/>
      <c r="N24" s="104"/>
    </row>
  </sheetData>
  <sheetProtection formatCells="0"/>
  <mergeCells count="12">
    <mergeCell ref="J5:J8"/>
    <mergeCell ref="K5:K8"/>
    <mergeCell ref="I5:I8"/>
    <mergeCell ref="M5:M8"/>
    <mergeCell ref="L5:L8"/>
    <mergeCell ref="G5:G8"/>
    <mergeCell ref="H5:H8"/>
    <mergeCell ref="B5:B8"/>
    <mergeCell ref="C5:C8"/>
    <mergeCell ref="E5:E8"/>
    <mergeCell ref="D5:D8"/>
    <mergeCell ref="F5:F8"/>
  </mergeCells>
  <phoneticPr fontId="12"/>
  <pageMargins left="0.35433070866141736" right="0.35433070866141736" top="0.98425196850393704" bottom="0.98425196850393704" header="0.51181102362204722" footer="0.51181102362204722"/>
  <pageSetup paperSize="9" scale="54" orientation="landscape" r:id="rId1"/>
  <headerFooter differentFirst="1"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N33"/>
  <sheetViews>
    <sheetView zoomScale="80" zoomScaleNormal="80" workbookViewId="0">
      <selection activeCell="C3" sqref="C3"/>
    </sheetView>
  </sheetViews>
  <sheetFormatPr defaultColWidth="8.88671875" defaultRowHeight="16.2" x14ac:dyDescent="0.2"/>
  <cols>
    <col min="1" max="1" width="8.88671875" style="9"/>
    <col min="2" max="2" width="7.6640625" style="9" customWidth="1"/>
    <col min="3" max="6" width="16.6640625" style="10" customWidth="1"/>
    <col min="7" max="7" width="16.6640625" style="9" customWidth="1"/>
    <col min="8" max="9" width="16.6640625" style="10" customWidth="1"/>
    <col min="10" max="13" width="16.6640625" style="9" customWidth="1"/>
    <col min="14" max="14" width="15.6640625" style="9" customWidth="1"/>
    <col min="15" max="16384" width="8.88671875" style="9"/>
  </cols>
  <sheetData>
    <row r="2" spans="2:13" ht="21" customHeight="1" x14ac:dyDescent="0.2">
      <c r="B2" s="377" t="s">
        <v>43</v>
      </c>
      <c r="C2" s="378" t="s">
        <v>46</v>
      </c>
      <c r="D2" s="379"/>
      <c r="E2" s="379"/>
      <c r="F2" s="379"/>
      <c r="G2" s="380"/>
      <c r="H2" s="101" t="s">
        <v>283</v>
      </c>
      <c r="I2" s="381" t="s">
        <v>27</v>
      </c>
      <c r="J2" s="382"/>
      <c r="K2" s="382"/>
      <c r="L2" s="382"/>
      <c r="M2" s="378"/>
    </row>
    <row r="3" spans="2:13" ht="57.6" customHeight="1" x14ac:dyDescent="0.2">
      <c r="B3" s="377"/>
      <c r="C3" s="26" t="s">
        <v>63</v>
      </c>
      <c r="D3" s="14" t="s">
        <v>217</v>
      </c>
      <c r="E3" s="93" t="s">
        <v>281</v>
      </c>
      <c r="F3" s="14" t="s">
        <v>100</v>
      </c>
      <c r="G3" s="18" t="s">
        <v>20</v>
      </c>
      <c r="H3" s="101" t="s">
        <v>19</v>
      </c>
      <c r="I3" s="35" t="s">
        <v>109</v>
      </c>
      <c r="J3" s="14" t="s">
        <v>158</v>
      </c>
      <c r="K3" s="14" t="s">
        <v>187</v>
      </c>
      <c r="L3" s="14" t="s">
        <v>216</v>
      </c>
      <c r="M3" s="14" t="s">
        <v>154</v>
      </c>
    </row>
    <row r="4" spans="2:13" ht="102" customHeight="1" x14ac:dyDescent="0.2">
      <c r="B4" s="46" t="s">
        <v>37</v>
      </c>
      <c r="C4" s="45" t="s">
        <v>64</v>
      </c>
      <c r="D4" s="40" t="s">
        <v>256</v>
      </c>
      <c r="E4" s="94" t="s">
        <v>255</v>
      </c>
      <c r="F4" s="40" t="s">
        <v>101</v>
      </c>
      <c r="G4" s="41" t="s">
        <v>38</v>
      </c>
      <c r="H4" s="102" t="s">
        <v>271</v>
      </c>
      <c r="I4" s="43" t="s">
        <v>272</v>
      </c>
      <c r="J4" s="45" t="s">
        <v>250</v>
      </c>
      <c r="K4" s="25" t="s">
        <v>39</v>
      </c>
      <c r="L4" s="25" t="s">
        <v>223</v>
      </c>
      <c r="M4" s="25" t="s">
        <v>159</v>
      </c>
    </row>
    <row r="5" spans="2:13" ht="162.75" customHeight="1" x14ac:dyDescent="0.2">
      <c r="B5" s="46" t="s">
        <v>251</v>
      </c>
      <c r="C5" s="45" t="s">
        <v>70</v>
      </c>
      <c r="D5" s="40" t="s">
        <v>273</v>
      </c>
      <c r="E5" s="94" t="s">
        <v>274</v>
      </c>
      <c r="F5" s="41" t="s">
        <v>275</v>
      </c>
      <c r="G5" s="41" t="s">
        <v>276</v>
      </c>
      <c r="H5" s="102" t="s">
        <v>277</v>
      </c>
      <c r="I5" s="44" t="s">
        <v>278</v>
      </c>
      <c r="J5" s="40" t="s">
        <v>77</v>
      </c>
      <c r="K5" s="41" t="s">
        <v>279</v>
      </c>
      <c r="L5" s="25" t="s">
        <v>280</v>
      </c>
      <c r="M5" s="42" t="s">
        <v>78</v>
      </c>
    </row>
    <row r="6" spans="2:13" ht="58.5" customHeight="1" x14ac:dyDescent="0.2">
      <c r="B6" s="96" t="s">
        <v>253</v>
      </c>
      <c r="C6" s="97" t="s">
        <v>258</v>
      </c>
      <c r="D6" s="98" t="s">
        <v>178</v>
      </c>
      <c r="E6" s="98" t="s">
        <v>259</v>
      </c>
      <c r="F6" s="98" t="s">
        <v>229</v>
      </c>
      <c r="G6" s="99" t="s">
        <v>261</v>
      </c>
      <c r="H6" s="103" t="s">
        <v>261</v>
      </c>
      <c r="I6" s="100" t="s">
        <v>262</v>
      </c>
      <c r="J6" s="99" t="s">
        <v>155</v>
      </c>
      <c r="K6" s="98" t="s">
        <v>282</v>
      </c>
      <c r="L6" s="98" t="s">
        <v>282</v>
      </c>
      <c r="M6" s="97" t="s">
        <v>290</v>
      </c>
    </row>
    <row r="7" spans="2:13" ht="19.95" customHeight="1" x14ac:dyDescent="0.2">
      <c r="B7" s="383" t="s">
        <v>42</v>
      </c>
      <c r="C7" s="376" t="s">
        <v>252</v>
      </c>
      <c r="D7" s="386" t="s">
        <v>254</v>
      </c>
      <c r="E7" s="389" t="s">
        <v>257</v>
      </c>
      <c r="F7" s="392" t="s">
        <v>260</v>
      </c>
      <c r="G7" s="395" t="s">
        <v>268</v>
      </c>
      <c r="H7" s="398" t="s">
        <v>269</v>
      </c>
      <c r="I7" s="401" t="s">
        <v>263</v>
      </c>
      <c r="J7" s="373" t="s">
        <v>264</v>
      </c>
      <c r="K7" s="376" t="s">
        <v>266</v>
      </c>
      <c r="L7" s="376" t="s">
        <v>266</v>
      </c>
      <c r="M7" s="373" t="s">
        <v>265</v>
      </c>
    </row>
    <row r="8" spans="2:13" ht="19.95" customHeight="1" x14ac:dyDescent="0.2">
      <c r="B8" s="384"/>
      <c r="C8" s="374"/>
      <c r="D8" s="387"/>
      <c r="E8" s="390"/>
      <c r="F8" s="393"/>
      <c r="G8" s="396"/>
      <c r="H8" s="399"/>
      <c r="I8" s="402"/>
      <c r="J8" s="374"/>
      <c r="K8" s="374"/>
      <c r="L8" s="374"/>
      <c r="M8" s="374"/>
    </row>
    <row r="9" spans="2:13" ht="19.95" customHeight="1" x14ac:dyDescent="0.2">
      <c r="B9" s="384"/>
      <c r="C9" s="374"/>
      <c r="D9" s="387"/>
      <c r="E9" s="390"/>
      <c r="F9" s="393"/>
      <c r="G9" s="396"/>
      <c r="H9" s="399"/>
      <c r="I9" s="402"/>
      <c r="J9" s="374"/>
      <c r="K9" s="374"/>
      <c r="L9" s="374"/>
      <c r="M9" s="374"/>
    </row>
    <row r="10" spans="2:13" ht="19.95" customHeight="1" x14ac:dyDescent="0.2">
      <c r="B10" s="384"/>
      <c r="C10" s="374"/>
      <c r="D10" s="387"/>
      <c r="E10" s="390"/>
      <c r="F10" s="393"/>
      <c r="G10" s="396"/>
      <c r="H10" s="399"/>
      <c r="I10" s="402"/>
      <c r="J10" s="374"/>
      <c r="K10" s="374"/>
      <c r="L10" s="374"/>
      <c r="M10" s="374"/>
    </row>
    <row r="11" spans="2:13" ht="19.95" customHeight="1" x14ac:dyDescent="0.2">
      <c r="B11" s="384"/>
      <c r="C11" s="374"/>
      <c r="D11" s="387"/>
      <c r="E11" s="390"/>
      <c r="F11" s="393"/>
      <c r="G11" s="396"/>
      <c r="H11" s="399"/>
      <c r="I11" s="402"/>
      <c r="J11" s="374"/>
      <c r="K11" s="374"/>
      <c r="L11" s="374"/>
      <c r="M11" s="374"/>
    </row>
    <row r="12" spans="2:13" ht="19.5" customHeight="1" x14ac:dyDescent="0.2">
      <c r="B12" s="384"/>
      <c r="C12" s="374"/>
      <c r="D12" s="387"/>
      <c r="E12" s="390"/>
      <c r="F12" s="393"/>
      <c r="G12" s="396"/>
      <c r="H12" s="399"/>
      <c r="I12" s="402"/>
      <c r="J12" s="374"/>
      <c r="K12" s="374"/>
      <c r="L12" s="374"/>
      <c r="M12" s="374"/>
    </row>
    <row r="13" spans="2:13" ht="19.5" customHeight="1" x14ac:dyDescent="0.2">
      <c r="B13" s="384"/>
      <c r="C13" s="374"/>
      <c r="D13" s="387"/>
      <c r="E13" s="390"/>
      <c r="F13" s="393"/>
      <c r="G13" s="396"/>
      <c r="H13" s="399"/>
      <c r="I13" s="402"/>
      <c r="J13" s="374"/>
      <c r="K13" s="374"/>
      <c r="L13" s="374"/>
      <c r="M13" s="374"/>
    </row>
    <row r="14" spans="2:13" ht="19.5" customHeight="1" x14ac:dyDescent="0.2">
      <c r="B14" s="384"/>
      <c r="C14" s="374"/>
      <c r="D14" s="387"/>
      <c r="E14" s="390"/>
      <c r="F14" s="393"/>
      <c r="G14" s="396"/>
      <c r="H14" s="399"/>
      <c r="I14" s="402"/>
      <c r="J14" s="374"/>
      <c r="K14" s="374"/>
      <c r="L14" s="374"/>
      <c r="M14" s="374"/>
    </row>
    <row r="15" spans="2:13" ht="19.5" customHeight="1" x14ac:dyDescent="0.2">
      <c r="B15" s="385"/>
      <c r="C15" s="375"/>
      <c r="D15" s="388"/>
      <c r="E15" s="391"/>
      <c r="F15" s="394"/>
      <c r="G15" s="397"/>
      <c r="H15" s="400"/>
      <c r="I15" s="403"/>
      <c r="J15" s="375"/>
      <c r="K15" s="375"/>
      <c r="L15" s="375"/>
      <c r="M15" s="375"/>
    </row>
    <row r="16" spans="2:13" ht="19.5" customHeight="1" x14ac:dyDescent="0.2">
      <c r="G16" s="20"/>
      <c r="J16" s="20"/>
      <c r="K16" s="20"/>
      <c r="L16" s="20"/>
      <c r="M16" s="20"/>
    </row>
    <row r="17" spans="1:14" ht="19.5" customHeight="1" x14ac:dyDescent="0.2">
      <c r="C17" s="49" t="s">
        <v>284</v>
      </c>
      <c r="E17" s="11"/>
    </row>
    <row r="18" spans="1:14" ht="19.5" customHeight="1" x14ac:dyDescent="0.2">
      <c r="C18" s="33" t="s">
        <v>286</v>
      </c>
    </row>
    <row r="19" spans="1:14" ht="19.5" customHeight="1" x14ac:dyDescent="0.2">
      <c r="C19" s="33" t="s">
        <v>285</v>
      </c>
    </row>
    <row r="20" spans="1:14" ht="19.5" customHeight="1" x14ac:dyDescent="0.2">
      <c r="C20" s="95" t="s">
        <v>270</v>
      </c>
      <c r="E20" s="11"/>
    </row>
    <row r="21" spans="1:14" x14ac:dyDescent="0.2">
      <c r="C21" s="33"/>
    </row>
    <row r="22" spans="1:14" x14ac:dyDescent="0.2">
      <c r="C22" s="69" t="s">
        <v>45</v>
      </c>
      <c r="D22" s="70"/>
      <c r="E22" s="70"/>
    </row>
    <row r="23" spans="1:14" ht="17.399999999999999" x14ac:dyDescent="0.2">
      <c r="C23" s="73" t="s">
        <v>287</v>
      </c>
      <c r="D23" s="72"/>
      <c r="E23" s="72"/>
    </row>
    <row r="24" spans="1:14" ht="17.399999999999999" x14ac:dyDescent="0.2">
      <c r="C24" s="73" t="s">
        <v>197</v>
      </c>
      <c r="D24" s="72"/>
      <c r="E24" s="72"/>
    </row>
    <row r="25" spans="1:14" ht="17.399999999999999" x14ac:dyDescent="0.2">
      <c r="C25" s="73" t="s">
        <v>288</v>
      </c>
      <c r="D25" s="72"/>
      <c r="E25" s="72"/>
    </row>
    <row r="26" spans="1:14" ht="17.399999999999999" x14ac:dyDescent="0.2">
      <c r="C26" s="73" t="s">
        <v>289</v>
      </c>
      <c r="D26" s="72"/>
      <c r="E26" s="72"/>
    </row>
    <row r="27" spans="1:14" ht="17.399999999999999" x14ac:dyDescent="0.2">
      <c r="C27" s="73" t="s">
        <v>267</v>
      </c>
    </row>
    <row r="29" spans="1:14" x14ac:dyDescent="0.2">
      <c r="H29" s="68"/>
    </row>
    <row r="30" spans="1:14" x14ac:dyDescent="0.2">
      <c r="C30" s="49"/>
      <c r="H30" s="68"/>
    </row>
    <row r="31" spans="1:14" x14ac:dyDescent="0.2">
      <c r="H31" s="68"/>
    </row>
    <row r="32" spans="1:14" s="10" customFormat="1" x14ac:dyDescent="0.2">
      <c r="A32" s="9"/>
      <c r="B32" s="9"/>
      <c r="G32" s="9"/>
      <c r="H32" s="68"/>
      <c r="J32" s="9"/>
      <c r="K32" s="9"/>
      <c r="L32" s="9"/>
      <c r="M32" s="9"/>
      <c r="N32" s="9"/>
    </row>
    <row r="33" spans="1:14" s="10" customFormat="1" x14ac:dyDescent="0.2">
      <c r="A33" s="9"/>
      <c r="B33" s="9"/>
      <c r="G33" s="9"/>
      <c r="H33" s="68"/>
      <c r="J33" s="9"/>
      <c r="K33" s="9"/>
      <c r="L33" s="9"/>
      <c r="M33" s="9"/>
      <c r="N33" s="9"/>
    </row>
  </sheetData>
  <sheetProtection formatCells="0"/>
  <mergeCells count="15">
    <mergeCell ref="M7:M15"/>
    <mergeCell ref="K7:K15"/>
    <mergeCell ref="L7:L15"/>
    <mergeCell ref="B2:B3"/>
    <mergeCell ref="C2:G2"/>
    <mergeCell ref="I2:M2"/>
    <mergeCell ref="C7:C15"/>
    <mergeCell ref="B7:B15"/>
    <mergeCell ref="D7:D15"/>
    <mergeCell ref="E7:E15"/>
    <mergeCell ref="F7:F15"/>
    <mergeCell ref="G7:G15"/>
    <mergeCell ref="H7:H15"/>
    <mergeCell ref="I7:I15"/>
    <mergeCell ref="J7:J15"/>
  </mergeCells>
  <phoneticPr fontId="12"/>
  <pageMargins left="0.35433070866141736" right="0.35433070866141736" top="0.98425196850393704" bottom="0.98425196850393704" header="0.51181102362204722" footer="0.51181102362204722"/>
  <pageSetup paperSize="9" scale="60" orientation="landscape" r:id="rId1"/>
  <headerFooter alignWithMargins="0">
    <oddHeader>&amp;L2020年　大掃除　担当箇所一覧&amp;R2020年12月　総務作成</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O34"/>
  <sheetViews>
    <sheetView topLeftCell="A3" zoomScale="80" zoomScaleNormal="80" workbookViewId="0">
      <selection activeCell="I4" sqref="I4"/>
    </sheetView>
  </sheetViews>
  <sheetFormatPr defaultColWidth="8.88671875" defaultRowHeight="16.2" x14ac:dyDescent="0.2"/>
  <cols>
    <col min="1" max="1" width="8.88671875" style="9"/>
    <col min="2" max="2" width="7.6640625" style="9" customWidth="1"/>
    <col min="3" max="4" width="15.21875" style="10" customWidth="1"/>
    <col min="5" max="6" width="12.109375" style="10" customWidth="1"/>
    <col min="7" max="7" width="15.21875" style="10" customWidth="1"/>
    <col min="8" max="8" width="15.21875" style="9" customWidth="1"/>
    <col min="9" max="10" width="15.21875" style="10" customWidth="1"/>
    <col min="11" max="14" width="15.21875" style="9" customWidth="1"/>
    <col min="15" max="15" width="15.6640625" style="9" customWidth="1"/>
    <col min="16" max="16384" width="8.88671875" style="9"/>
  </cols>
  <sheetData>
    <row r="2" spans="2:14" ht="21" customHeight="1" x14ac:dyDescent="0.2">
      <c r="B2" s="377" t="s">
        <v>43</v>
      </c>
      <c r="C2" s="378" t="s">
        <v>46</v>
      </c>
      <c r="D2" s="379"/>
      <c r="E2" s="379"/>
      <c r="F2" s="379"/>
      <c r="G2" s="379"/>
      <c r="H2" s="379"/>
      <c r="I2" s="18"/>
      <c r="J2" s="381" t="s">
        <v>27</v>
      </c>
      <c r="K2" s="382"/>
      <c r="L2" s="382"/>
      <c r="M2" s="382"/>
      <c r="N2" s="378"/>
    </row>
    <row r="3" spans="2:14" ht="57.6" customHeight="1" x14ac:dyDescent="0.2">
      <c r="B3" s="377"/>
      <c r="C3" s="26" t="s">
        <v>63</v>
      </c>
      <c r="D3" s="14" t="s">
        <v>217</v>
      </c>
      <c r="E3" s="414" t="s">
        <v>21</v>
      </c>
      <c r="F3" s="415"/>
      <c r="G3" s="14" t="s">
        <v>100</v>
      </c>
      <c r="H3" s="13" t="s">
        <v>20</v>
      </c>
      <c r="I3" s="18" t="s">
        <v>19</v>
      </c>
      <c r="J3" s="35" t="s">
        <v>109</v>
      </c>
      <c r="K3" s="14" t="s">
        <v>158</v>
      </c>
      <c r="L3" s="14" t="s">
        <v>187</v>
      </c>
      <c r="M3" s="14" t="s">
        <v>216</v>
      </c>
      <c r="N3" s="14" t="s">
        <v>154</v>
      </c>
    </row>
    <row r="4" spans="2:14" ht="102" customHeight="1" x14ac:dyDescent="0.2">
      <c r="B4" s="46" t="s">
        <v>37</v>
      </c>
      <c r="C4" s="45" t="s">
        <v>64</v>
      </c>
      <c r="D4" s="40" t="s">
        <v>218</v>
      </c>
      <c r="E4" s="404" t="s">
        <v>219</v>
      </c>
      <c r="F4" s="405"/>
      <c r="G4" s="40" t="s">
        <v>101</v>
      </c>
      <c r="H4" s="40" t="s">
        <v>38</v>
      </c>
      <c r="I4" s="48" t="s">
        <v>40</v>
      </c>
      <c r="J4" s="43" t="s">
        <v>160</v>
      </c>
      <c r="K4" s="45" t="s">
        <v>114</v>
      </c>
      <c r="L4" s="25" t="s">
        <v>39</v>
      </c>
      <c r="M4" s="25" t="s">
        <v>223</v>
      </c>
      <c r="N4" s="25" t="s">
        <v>159</v>
      </c>
    </row>
    <row r="5" spans="2:14" ht="22.5" customHeight="1" x14ac:dyDescent="0.2">
      <c r="B5" s="46"/>
      <c r="C5" s="413" t="s">
        <v>215</v>
      </c>
      <c r="D5" s="410"/>
      <c r="E5" s="410"/>
      <c r="F5" s="410"/>
      <c r="G5" s="410"/>
      <c r="H5" s="410"/>
      <c r="I5" s="410"/>
      <c r="J5" s="410"/>
      <c r="K5" s="410"/>
      <c r="L5" s="410"/>
      <c r="M5" s="410"/>
      <c r="N5" s="411"/>
    </row>
    <row r="6" spans="2:14" ht="145.5" customHeight="1" x14ac:dyDescent="0.2">
      <c r="B6" s="383" t="s">
        <v>41</v>
      </c>
      <c r="C6" s="45" t="s">
        <v>70</v>
      </c>
      <c r="D6" s="40" t="s">
        <v>68</v>
      </c>
      <c r="E6" s="404" t="s">
        <v>69</v>
      </c>
      <c r="F6" s="405"/>
      <c r="G6" s="41" t="s">
        <v>71</v>
      </c>
      <c r="H6" s="40" t="s">
        <v>72</v>
      </c>
      <c r="I6" s="41" t="s">
        <v>73</v>
      </c>
      <c r="J6" s="44" t="s">
        <v>76</v>
      </c>
      <c r="K6" s="40" t="s">
        <v>77</v>
      </c>
      <c r="L6" s="41" t="s">
        <v>75</v>
      </c>
      <c r="M6" s="25" t="s">
        <v>74</v>
      </c>
      <c r="N6" s="42" t="s">
        <v>78</v>
      </c>
    </row>
    <row r="7" spans="2:14" ht="19.5" customHeight="1" x14ac:dyDescent="0.2">
      <c r="B7" s="385"/>
      <c r="C7" s="406" t="s">
        <v>52</v>
      </c>
      <c r="D7" s="407"/>
      <c r="E7" s="407"/>
      <c r="F7" s="408"/>
      <c r="G7" s="23"/>
      <c r="H7" s="24"/>
      <c r="I7" s="23"/>
      <c r="J7" s="409" t="s">
        <v>44</v>
      </c>
      <c r="K7" s="410"/>
      <c r="L7" s="410"/>
      <c r="M7" s="410"/>
      <c r="N7" s="411"/>
    </row>
    <row r="8" spans="2:14" ht="19.95" customHeight="1" x14ac:dyDescent="0.2">
      <c r="B8" s="377" t="s">
        <v>42</v>
      </c>
      <c r="C8" s="85" t="s">
        <v>246</v>
      </c>
      <c r="D8" s="38" t="s">
        <v>178</v>
      </c>
      <c r="E8" s="52" t="s">
        <v>133</v>
      </c>
      <c r="F8" s="81" t="s">
        <v>151</v>
      </c>
      <c r="G8" s="38" t="s">
        <v>229</v>
      </c>
      <c r="H8" s="80" t="s">
        <v>138</v>
      </c>
      <c r="I8" s="61" t="s">
        <v>140</v>
      </c>
      <c r="J8" s="88" t="s">
        <v>156</v>
      </c>
      <c r="K8" s="61" t="s">
        <v>155</v>
      </c>
      <c r="L8" s="62" t="s">
        <v>129</v>
      </c>
      <c r="M8" s="81" t="s">
        <v>206</v>
      </c>
      <c r="N8" s="86" t="s">
        <v>134</v>
      </c>
    </row>
    <row r="9" spans="2:14" ht="19.95" customHeight="1" x14ac:dyDescent="0.2">
      <c r="B9" s="377"/>
      <c r="C9" s="19" t="s">
        <v>176</v>
      </c>
      <c r="D9" s="90" t="s">
        <v>222</v>
      </c>
      <c r="E9" s="53" t="s">
        <v>221</v>
      </c>
      <c r="F9" s="12" t="s">
        <v>126</v>
      </c>
      <c r="G9" s="66" t="s">
        <v>142</v>
      </c>
      <c r="H9" s="55" t="s">
        <v>191</v>
      </c>
      <c r="I9" s="18" t="s">
        <v>86</v>
      </c>
      <c r="J9" s="75" t="s">
        <v>30</v>
      </c>
      <c r="K9" s="32" t="s">
        <v>132</v>
      </c>
      <c r="L9" s="55" t="s">
        <v>237</v>
      </c>
      <c r="M9" s="12" t="s">
        <v>92</v>
      </c>
      <c r="N9" s="47" t="s">
        <v>220</v>
      </c>
    </row>
    <row r="10" spans="2:14" ht="19.95" customHeight="1" x14ac:dyDescent="0.2">
      <c r="B10" s="377"/>
      <c r="C10" s="19" t="s">
        <v>214</v>
      </c>
      <c r="D10" s="77" t="s">
        <v>148</v>
      </c>
      <c r="E10" s="53" t="s">
        <v>174</v>
      </c>
      <c r="F10" s="12" t="s">
        <v>208</v>
      </c>
      <c r="G10" s="82" t="s">
        <v>248</v>
      </c>
      <c r="H10" s="83"/>
      <c r="I10" s="27" t="s">
        <v>185</v>
      </c>
      <c r="J10" s="75" t="s">
        <v>186</v>
      </c>
      <c r="K10" s="84"/>
      <c r="L10" s="55" t="s">
        <v>238</v>
      </c>
      <c r="M10" s="28" t="s">
        <v>235</v>
      </c>
      <c r="N10" s="28" t="s">
        <v>225</v>
      </c>
    </row>
    <row r="11" spans="2:14" ht="19.95" customHeight="1" x14ac:dyDescent="0.2">
      <c r="B11" s="377"/>
      <c r="C11" s="13" t="s">
        <v>183</v>
      </c>
      <c r="D11" s="58" t="s">
        <v>243</v>
      </c>
      <c r="E11" s="13" t="s">
        <v>130</v>
      </c>
      <c r="F11" s="58" t="s">
        <v>233</v>
      </c>
      <c r="G11" s="27" t="s">
        <v>249</v>
      </c>
      <c r="H11" s="32"/>
      <c r="I11" s="79" t="s">
        <v>184</v>
      </c>
      <c r="J11" s="91" t="s">
        <v>228</v>
      </c>
      <c r="K11" s="32"/>
      <c r="L11" s="55" t="s">
        <v>239</v>
      </c>
      <c r="M11" s="55" t="s">
        <v>236</v>
      </c>
      <c r="N11" s="28" t="s">
        <v>227</v>
      </c>
    </row>
    <row r="12" spans="2:14" ht="19.95" customHeight="1" x14ac:dyDescent="0.2">
      <c r="B12" s="412"/>
      <c r="C12" s="12" t="s">
        <v>182</v>
      </c>
      <c r="D12" s="12" t="s">
        <v>244</v>
      </c>
      <c r="E12" s="30" t="s">
        <v>131</v>
      </c>
      <c r="F12" s="58" t="s">
        <v>145</v>
      </c>
      <c r="G12" s="27"/>
      <c r="H12" s="32"/>
      <c r="I12" s="27"/>
      <c r="J12" s="76" t="s">
        <v>226</v>
      </c>
      <c r="K12" s="32"/>
      <c r="L12" s="55" t="s">
        <v>234</v>
      </c>
      <c r="M12" s="56"/>
      <c r="N12" s="92"/>
    </row>
    <row r="13" spans="2:14" ht="19.95" customHeight="1" x14ac:dyDescent="0.2">
      <c r="B13" s="412"/>
      <c r="C13" s="12" t="s">
        <v>181</v>
      </c>
      <c r="D13" s="29" t="s">
        <v>245</v>
      </c>
      <c r="E13" s="30" t="s">
        <v>200</v>
      </c>
      <c r="F13" s="12" t="s">
        <v>163</v>
      </c>
      <c r="G13" s="27"/>
      <c r="H13" s="32"/>
      <c r="I13" s="18"/>
      <c r="J13" s="74"/>
      <c r="K13" s="32"/>
      <c r="L13" s="55"/>
      <c r="M13" s="92"/>
      <c r="N13" s="31"/>
    </row>
    <row r="14" spans="2:14" ht="19.5" customHeight="1" x14ac:dyDescent="0.2">
      <c r="B14" s="412"/>
      <c r="C14" s="12" t="s">
        <v>231</v>
      </c>
      <c r="D14" s="29"/>
      <c r="E14" s="57" t="s">
        <v>213</v>
      </c>
      <c r="F14" s="79" t="s">
        <v>224</v>
      </c>
      <c r="G14" s="77"/>
      <c r="H14" s="55"/>
      <c r="I14" s="18"/>
      <c r="J14" s="75"/>
      <c r="K14" s="32"/>
      <c r="L14" s="55"/>
      <c r="M14" s="55"/>
      <c r="N14" s="32"/>
    </row>
    <row r="15" spans="2:14" ht="19.5" customHeight="1" x14ac:dyDescent="0.2">
      <c r="B15" s="412"/>
      <c r="C15" s="12" t="s">
        <v>232</v>
      </c>
      <c r="D15" s="29"/>
      <c r="E15" s="57" t="s">
        <v>247</v>
      </c>
      <c r="F15" s="79" t="s">
        <v>230</v>
      </c>
      <c r="G15" s="77"/>
      <c r="H15" s="55"/>
      <c r="I15" s="18"/>
      <c r="J15" s="75"/>
      <c r="K15" s="32"/>
      <c r="L15" s="55"/>
      <c r="M15" s="55"/>
      <c r="N15" s="32"/>
    </row>
    <row r="16" spans="2:14" ht="19.5" customHeight="1" x14ac:dyDescent="0.2">
      <c r="B16" s="412"/>
      <c r="C16" s="12" t="s">
        <v>242</v>
      </c>
      <c r="D16" s="29"/>
      <c r="E16" s="57"/>
      <c r="F16" s="79" t="s">
        <v>240</v>
      </c>
      <c r="G16" s="77"/>
      <c r="H16" s="55"/>
      <c r="I16" s="18"/>
      <c r="J16" s="75"/>
      <c r="K16" s="32"/>
      <c r="L16" s="55"/>
      <c r="M16" s="55"/>
      <c r="N16" s="32"/>
    </row>
    <row r="17" spans="2:15" ht="19.5" customHeight="1" x14ac:dyDescent="0.2">
      <c r="B17" s="412"/>
      <c r="C17" s="77"/>
      <c r="D17" s="77"/>
      <c r="E17" s="77"/>
      <c r="F17" s="77" t="s">
        <v>241</v>
      </c>
      <c r="G17" s="77"/>
      <c r="H17" s="55"/>
      <c r="I17" s="18"/>
      <c r="J17" s="36"/>
      <c r="K17" s="32"/>
      <c r="L17" s="32"/>
      <c r="M17" s="32"/>
      <c r="N17" s="32"/>
    </row>
    <row r="18" spans="2:15" ht="19.5" customHeight="1" x14ac:dyDescent="0.2">
      <c r="C18" s="10">
        <v>9</v>
      </c>
      <c r="D18" s="10">
        <v>6</v>
      </c>
      <c r="E18" s="10">
        <v>8</v>
      </c>
      <c r="F18" s="10">
        <v>10</v>
      </c>
      <c r="G18" s="10">
        <v>4</v>
      </c>
      <c r="H18" s="20">
        <v>2</v>
      </c>
      <c r="I18" s="10">
        <v>4</v>
      </c>
      <c r="J18" s="10">
        <v>5</v>
      </c>
      <c r="K18" s="20">
        <v>2</v>
      </c>
      <c r="L18" s="20">
        <v>5</v>
      </c>
      <c r="M18" s="20">
        <v>4</v>
      </c>
      <c r="N18" s="20">
        <v>4</v>
      </c>
      <c r="O18" s="9">
        <f>SUM(C18:N18)</f>
        <v>63</v>
      </c>
    </row>
    <row r="19" spans="2:15" ht="19.5" customHeight="1" x14ac:dyDescent="0.2">
      <c r="C19" s="33" t="s">
        <v>65</v>
      </c>
      <c r="F19" s="11"/>
    </row>
    <row r="20" spans="2:15" ht="19.5" customHeight="1" x14ac:dyDescent="0.2">
      <c r="C20" s="33" t="s">
        <v>79</v>
      </c>
      <c r="E20" s="11"/>
      <c r="F20" s="11"/>
    </row>
    <row r="21" spans="2:15" ht="19.5" customHeight="1" x14ac:dyDescent="0.2">
      <c r="C21" s="49" t="s">
        <v>66</v>
      </c>
      <c r="E21" s="11"/>
      <c r="F21" s="11"/>
    </row>
    <row r="22" spans="2:15" x14ac:dyDescent="0.2">
      <c r="C22" s="33"/>
      <c r="F22" s="11"/>
    </row>
    <row r="23" spans="2:15" x14ac:dyDescent="0.2">
      <c r="C23" s="69" t="s">
        <v>45</v>
      </c>
      <c r="D23" s="70"/>
      <c r="E23" s="70"/>
      <c r="F23" s="71"/>
    </row>
    <row r="24" spans="2:15" ht="17.399999999999999" x14ac:dyDescent="0.2">
      <c r="C24" s="73" t="s">
        <v>196</v>
      </c>
      <c r="D24" s="72"/>
      <c r="E24" s="72"/>
      <c r="F24" s="71"/>
    </row>
    <row r="25" spans="2:15" ht="17.399999999999999" x14ac:dyDescent="0.2">
      <c r="C25" s="73" t="s">
        <v>197</v>
      </c>
      <c r="D25" s="72"/>
      <c r="E25" s="72"/>
      <c r="F25" s="71"/>
    </row>
    <row r="26" spans="2:15" ht="17.399999999999999" x14ac:dyDescent="0.2">
      <c r="C26" s="73" t="s">
        <v>198</v>
      </c>
      <c r="D26" s="72"/>
      <c r="E26" s="72"/>
      <c r="F26" s="71"/>
    </row>
    <row r="27" spans="2:15" ht="17.399999999999999" x14ac:dyDescent="0.2">
      <c r="C27" s="73" t="s">
        <v>199</v>
      </c>
      <c r="D27" s="72"/>
      <c r="E27" s="72"/>
      <c r="F27" s="70"/>
    </row>
    <row r="28" spans="2:15" ht="17.399999999999999" x14ac:dyDescent="0.2">
      <c r="C28" s="73" t="s">
        <v>168</v>
      </c>
    </row>
    <row r="30" spans="2:15" x14ac:dyDescent="0.2">
      <c r="I30" s="68"/>
    </row>
    <row r="31" spans="2:15" x14ac:dyDescent="0.2">
      <c r="C31" s="49"/>
      <c r="I31" s="68"/>
    </row>
    <row r="32" spans="2:15" x14ac:dyDescent="0.2">
      <c r="I32" s="68"/>
    </row>
    <row r="33" spans="9:9" x14ac:dyDescent="0.2">
      <c r="I33" s="68"/>
    </row>
    <row r="34" spans="9:9" x14ac:dyDescent="0.2">
      <c r="I34" s="68"/>
    </row>
  </sheetData>
  <sheetProtection formatCells="0"/>
  <mergeCells count="11">
    <mergeCell ref="C5:N5"/>
    <mergeCell ref="B2:B3"/>
    <mergeCell ref="C2:H2"/>
    <mergeCell ref="J2:N2"/>
    <mergeCell ref="E3:F3"/>
    <mergeCell ref="E4:F4"/>
    <mergeCell ref="B6:B7"/>
    <mergeCell ref="E6:F6"/>
    <mergeCell ref="C7:F7"/>
    <mergeCell ref="J7:N7"/>
    <mergeCell ref="B8:B17"/>
  </mergeCells>
  <phoneticPr fontId="12"/>
  <pageMargins left="0.35433070866141736" right="0.35433070866141736" top="0.98425196850393704" bottom="0.98425196850393704" header="0.51181102362204722" footer="0.51181102362204722"/>
  <pageSetup paperSize="9" scale="63" orientation="landscape" r:id="rId1"/>
  <headerFooter alignWithMargins="0">
    <oddHeader>&amp;L2019年　大掃除　担当箇所一覧&amp;R2019年12月26日　齊藤作成</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O32"/>
  <sheetViews>
    <sheetView zoomScale="64" zoomScaleNormal="64" workbookViewId="0">
      <selection activeCell="I11" sqref="I11"/>
    </sheetView>
  </sheetViews>
  <sheetFormatPr defaultColWidth="8.88671875" defaultRowHeight="16.2" x14ac:dyDescent="0.2"/>
  <cols>
    <col min="1" max="1" width="8.88671875" style="9"/>
    <col min="2" max="2" width="7.6640625" style="9" customWidth="1"/>
    <col min="3" max="4" width="15.21875" style="10" customWidth="1"/>
    <col min="5" max="6" width="12.109375" style="10" customWidth="1"/>
    <col min="7" max="7" width="15.21875" style="10" customWidth="1"/>
    <col min="8" max="8" width="15.21875" style="9" customWidth="1"/>
    <col min="9" max="10" width="15.21875" style="10" customWidth="1"/>
    <col min="11" max="14" width="15.21875" style="9" customWidth="1"/>
    <col min="15" max="15" width="15.6640625" style="9" customWidth="1"/>
    <col min="16" max="16384" width="8.88671875" style="9"/>
  </cols>
  <sheetData>
    <row r="2" spans="2:15" ht="21" customHeight="1" x14ac:dyDescent="0.2">
      <c r="B2" s="377" t="s">
        <v>43</v>
      </c>
      <c r="C2" s="378" t="s">
        <v>46</v>
      </c>
      <c r="D2" s="379"/>
      <c r="E2" s="379"/>
      <c r="F2" s="379"/>
      <c r="G2" s="379"/>
      <c r="H2" s="379"/>
      <c r="I2" s="18"/>
      <c r="J2" s="381" t="s">
        <v>27</v>
      </c>
      <c r="K2" s="382"/>
      <c r="L2" s="382"/>
      <c r="M2" s="382"/>
      <c r="N2" s="378"/>
    </row>
    <row r="3" spans="2:15" ht="57.6" customHeight="1" x14ac:dyDescent="0.2">
      <c r="B3" s="377"/>
      <c r="C3" s="26" t="s">
        <v>63</v>
      </c>
      <c r="D3" s="14" t="s">
        <v>204</v>
      </c>
      <c r="E3" s="414" t="s">
        <v>21</v>
      </c>
      <c r="F3" s="415"/>
      <c r="G3" s="14" t="s">
        <v>100</v>
      </c>
      <c r="H3" s="13" t="s">
        <v>20</v>
      </c>
      <c r="I3" s="18" t="s">
        <v>19</v>
      </c>
      <c r="J3" s="35" t="s">
        <v>109</v>
      </c>
      <c r="K3" s="14" t="s">
        <v>158</v>
      </c>
      <c r="L3" s="14" t="s">
        <v>187</v>
      </c>
      <c r="M3" s="87" t="s">
        <v>173</v>
      </c>
      <c r="N3" s="14" t="s">
        <v>154</v>
      </c>
    </row>
    <row r="4" spans="2:15" ht="102" customHeight="1" x14ac:dyDescent="0.2">
      <c r="B4" s="46" t="s">
        <v>37</v>
      </c>
      <c r="C4" s="45" t="s">
        <v>64</v>
      </c>
      <c r="D4" s="40" t="s">
        <v>205</v>
      </c>
      <c r="E4" s="404" t="s">
        <v>67</v>
      </c>
      <c r="F4" s="405"/>
      <c r="G4" s="40" t="s">
        <v>101</v>
      </c>
      <c r="H4" s="40" t="s">
        <v>38</v>
      </c>
      <c r="I4" s="48" t="s">
        <v>40</v>
      </c>
      <c r="J4" s="43" t="s">
        <v>160</v>
      </c>
      <c r="K4" s="45" t="s">
        <v>114</v>
      </c>
      <c r="L4" s="25" t="s">
        <v>39</v>
      </c>
      <c r="M4" s="25" t="s">
        <v>192</v>
      </c>
      <c r="N4" s="25" t="s">
        <v>159</v>
      </c>
    </row>
    <row r="5" spans="2:15" ht="22.5" customHeight="1" x14ac:dyDescent="0.2">
      <c r="B5" s="46"/>
      <c r="C5" s="413" t="s">
        <v>169</v>
      </c>
      <c r="D5" s="410"/>
      <c r="E5" s="410"/>
      <c r="F5" s="410"/>
      <c r="G5" s="410"/>
      <c r="H5" s="410"/>
      <c r="I5" s="410"/>
      <c r="J5" s="410"/>
      <c r="K5" s="410"/>
      <c r="L5" s="410"/>
      <c r="M5" s="410"/>
      <c r="N5" s="411"/>
    </row>
    <row r="6" spans="2:15" ht="145.5" customHeight="1" x14ac:dyDescent="0.2">
      <c r="B6" s="383" t="s">
        <v>41</v>
      </c>
      <c r="C6" s="45" t="s">
        <v>70</v>
      </c>
      <c r="D6" s="40" t="s">
        <v>68</v>
      </c>
      <c r="E6" s="404" t="s">
        <v>69</v>
      </c>
      <c r="F6" s="405"/>
      <c r="G6" s="41" t="s">
        <v>71</v>
      </c>
      <c r="H6" s="40" t="s">
        <v>72</v>
      </c>
      <c r="I6" s="41" t="s">
        <v>73</v>
      </c>
      <c r="J6" s="44" t="s">
        <v>76</v>
      </c>
      <c r="K6" s="40" t="s">
        <v>77</v>
      </c>
      <c r="L6" s="41" t="s">
        <v>75</v>
      </c>
      <c r="M6" s="25" t="s">
        <v>74</v>
      </c>
      <c r="N6" s="42" t="s">
        <v>78</v>
      </c>
    </row>
    <row r="7" spans="2:15" ht="19.5" customHeight="1" x14ac:dyDescent="0.2">
      <c r="B7" s="385"/>
      <c r="C7" s="406" t="s">
        <v>52</v>
      </c>
      <c r="D7" s="407"/>
      <c r="E7" s="407"/>
      <c r="F7" s="408"/>
      <c r="G7" s="23"/>
      <c r="H7" s="24"/>
      <c r="I7" s="23"/>
      <c r="J7" s="409" t="s">
        <v>44</v>
      </c>
      <c r="K7" s="410"/>
      <c r="L7" s="410"/>
      <c r="M7" s="410"/>
      <c r="N7" s="411"/>
    </row>
    <row r="8" spans="2:15" ht="19.95" customHeight="1" x14ac:dyDescent="0.2">
      <c r="B8" s="377" t="s">
        <v>42</v>
      </c>
      <c r="C8" s="85" t="s">
        <v>175</v>
      </c>
      <c r="D8" s="38" t="s">
        <v>178</v>
      </c>
      <c r="E8" s="52" t="s">
        <v>133</v>
      </c>
      <c r="F8" s="81" t="s">
        <v>151</v>
      </c>
      <c r="G8" s="38" t="s">
        <v>139</v>
      </c>
      <c r="H8" s="80" t="s">
        <v>138</v>
      </c>
      <c r="I8" s="61" t="s">
        <v>140</v>
      </c>
      <c r="J8" s="88" t="s">
        <v>156</v>
      </c>
      <c r="K8" s="61" t="s">
        <v>155</v>
      </c>
      <c r="L8" s="62" t="s">
        <v>129</v>
      </c>
      <c r="M8" s="81" t="s">
        <v>206</v>
      </c>
      <c r="N8" s="86" t="s">
        <v>179</v>
      </c>
    </row>
    <row r="9" spans="2:15" ht="19.95" customHeight="1" x14ac:dyDescent="0.2">
      <c r="B9" s="377"/>
      <c r="C9" s="19" t="s">
        <v>176</v>
      </c>
      <c r="D9" s="64" t="s">
        <v>190</v>
      </c>
      <c r="E9" s="53" t="s">
        <v>141</v>
      </c>
      <c r="F9" s="12" t="s">
        <v>126</v>
      </c>
      <c r="G9" s="66" t="s">
        <v>142</v>
      </c>
      <c r="H9" s="55" t="s">
        <v>191</v>
      </c>
      <c r="I9" s="18" t="s">
        <v>194</v>
      </c>
      <c r="J9" s="75" t="s">
        <v>30</v>
      </c>
      <c r="K9" s="32" t="s">
        <v>132</v>
      </c>
      <c r="L9" s="55" t="s">
        <v>188</v>
      </c>
      <c r="M9" s="12" t="s">
        <v>92</v>
      </c>
      <c r="N9" s="47" t="s">
        <v>134</v>
      </c>
    </row>
    <row r="10" spans="2:15" ht="19.95" customHeight="1" x14ac:dyDescent="0.2">
      <c r="B10" s="377"/>
      <c r="C10" s="19" t="s">
        <v>177</v>
      </c>
      <c r="D10" s="77" t="s">
        <v>148</v>
      </c>
      <c r="E10" s="53" t="s">
        <v>174</v>
      </c>
      <c r="F10" s="12" t="s">
        <v>208</v>
      </c>
      <c r="G10" s="82" t="s">
        <v>124</v>
      </c>
      <c r="H10" s="83"/>
      <c r="I10" s="27" t="s">
        <v>185</v>
      </c>
      <c r="J10" s="75" t="s">
        <v>186</v>
      </c>
      <c r="K10" s="84"/>
      <c r="L10" s="55" t="s">
        <v>189</v>
      </c>
      <c r="M10" s="28" t="s">
        <v>147</v>
      </c>
      <c r="N10" s="28" t="s">
        <v>193</v>
      </c>
    </row>
    <row r="11" spans="2:15" ht="19.95" customHeight="1" x14ac:dyDescent="0.2">
      <c r="B11" s="377"/>
      <c r="C11" s="13" t="s">
        <v>183</v>
      </c>
      <c r="D11" s="12" t="s">
        <v>131</v>
      </c>
      <c r="E11" s="13" t="s">
        <v>130</v>
      </c>
      <c r="F11" s="12" t="s">
        <v>128</v>
      </c>
      <c r="G11" s="27" t="s">
        <v>125</v>
      </c>
      <c r="H11" s="32"/>
      <c r="I11" s="79" t="s">
        <v>184</v>
      </c>
      <c r="J11" s="75" t="s">
        <v>203</v>
      </c>
      <c r="K11" s="32"/>
      <c r="L11" s="32" t="s">
        <v>210</v>
      </c>
      <c r="M11" s="55" t="s">
        <v>207</v>
      </c>
      <c r="N11" s="28" t="s">
        <v>146</v>
      </c>
    </row>
    <row r="12" spans="2:15" ht="19.95" customHeight="1" x14ac:dyDescent="0.2">
      <c r="B12" s="412"/>
      <c r="C12" s="12" t="s">
        <v>182</v>
      </c>
      <c r="D12" s="12" t="s">
        <v>201</v>
      </c>
      <c r="E12" s="30" t="s">
        <v>131</v>
      </c>
      <c r="F12" s="58" t="s">
        <v>145</v>
      </c>
      <c r="G12" s="27"/>
      <c r="H12" s="32"/>
      <c r="I12" s="27"/>
      <c r="J12" s="76"/>
      <c r="K12" s="32"/>
      <c r="L12" s="32"/>
      <c r="M12" s="28" t="s">
        <v>172</v>
      </c>
      <c r="N12" s="47" t="s">
        <v>212</v>
      </c>
    </row>
    <row r="13" spans="2:15" ht="19.95" customHeight="1" x14ac:dyDescent="0.2">
      <c r="B13" s="412"/>
      <c r="C13" s="12" t="s">
        <v>181</v>
      </c>
      <c r="D13" s="29"/>
      <c r="E13" s="30" t="s">
        <v>200</v>
      </c>
      <c r="F13" s="12" t="s">
        <v>163</v>
      </c>
      <c r="G13" s="27"/>
      <c r="H13" s="32"/>
      <c r="I13" s="18"/>
      <c r="J13" s="74"/>
      <c r="K13" s="32"/>
      <c r="L13" s="32"/>
      <c r="M13" s="47" t="s">
        <v>211</v>
      </c>
      <c r="N13" s="31"/>
    </row>
    <row r="14" spans="2:15" ht="19.5" customHeight="1" x14ac:dyDescent="0.2">
      <c r="B14" s="412"/>
      <c r="C14" s="12" t="s">
        <v>202</v>
      </c>
      <c r="D14" s="29"/>
      <c r="E14" s="57" t="s">
        <v>213</v>
      </c>
      <c r="F14" s="79" t="s">
        <v>209</v>
      </c>
      <c r="G14" s="77"/>
      <c r="H14" s="55"/>
      <c r="I14" s="18"/>
      <c r="J14" s="75"/>
      <c r="K14" s="32"/>
      <c r="L14" s="55"/>
      <c r="M14" s="55"/>
      <c r="N14" s="32"/>
    </row>
    <row r="15" spans="2:15" ht="19.5" customHeight="1" x14ac:dyDescent="0.2">
      <c r="B15" s="412"/>
      <c r="C15" s="77" t="s">
        <v>180</v>
      </c>
      <c r="D15" s="77"/>
      <c r="E15" s="77"/>
      <c r="F15" s="77" t="s">
        <v>195</v>
      </c>
      <c r="G15" s="77"/>
      <c r="H15" s="55"/>
      <c r="I15" s="18"/>
      <c r="J15" s="36"/>
      <c r="K15" s="32"/>
      <c r="L15" s="32"/>
      <c r="M15" s="32"/>
      <c r="N15" s="32"/>
    </row>
    <row r="16" spans="2:15" ht="19.5" customHeight="1" x14ac:dyDescent="0.2">
      <c r="C16" s="10">
        <v>8</v>
      </c>
      <c r="D16" s="10">
        <v>5</v>
      </c>
      <c r="E16" s="10">
        <v>7</v>
      </c>
      <c r="F16" s="10">
        <v>8</v>
      </c>
      <c r="G16" s="10">
        <v>4</v>
      </c>
      <c r="H16" s="20">
        <v>2</v>
      </c>
      <c r="I16" s="10">
        <v>4</v>
      </c>
      <c r="J16" s="10">
        <v>4</v>
      </c>
      <c r="K16" s="20">
        <v>2</v>
      </c>
      <c r="L16" s="20">
        <v>4</v>
      </c>
      <c r="M16" s="20">
        <v>6</v>
      </c>
      <c r="N16" s="20">
        <v>5</v>
      </c>
      <c r="O16" s="9">
        <f>SUM(C16:N16)</f>
        <v>59</v>
      </c>
    </row>
    <row r="17" spans="3:9" ht="19.5" customHeight="1" x14ac:dyDescent="0.2">
      <c r="C17" s="33" t="s">
        <v>65</v>
      </c>
      <c r="F17" s="11"/>
    </row>
    <row r="18" spans="3:9" ht="19.5" customHeight="1" x14ac:dyDescent="0.2">
      <c r="C18" s="33" t="s">
        <v>79</v>
      </c>
      <c r="E18" s="11"/>
      <c r="F18" s="11"/>
    </row>
    <row r="19" spans="3:9" ht="19.5" customHeight="1" x14ac:dyDescent="0.2">
      <c r="C19" s="49" t="s">
        <v>66</v>
      </c>
      <c r="E19" s="11"/>
      <c r="F19" s="11"/>
    </row>
    <row r="20" spans="3:9" x14ac:dyDescent="0.2">
      <c r="C20" s="33"/>
      <c r="F20" s="11"/>
    </row>
    <row r="21" spans="3:9" x14ac:dyDescent="0.2">
      <c r="C21" s="69" t="s">
        <v>45</v>
      </c>
      <c r="D21" s="70"/>
      <c r="E21" s="70"/>
      <c r="F21" s="71"/>
    </row>
    <row r="22" spans="3:9" ht="17.399999999999999" x14ac:dyDescent="0.2">
      <c r="C22" s="73" t="s">
        <v>196</v>
      </c>
      <c r="D22" s="72"/>
      <c r="E22" s="72"/>
      <c r="F22" s="71"/>
    </row>
    <row r="23" spans="3:9" ht="17.399999999999999" x14ac:dyDescent="0.2">
      <c r="C23" s="73" t="s">
        <v>197</v>
      </c>
      <c r="D23" s="72"/>
      <c r="E23" s="72"/>
      <c r="F23" s="71"/>
    </row>
    <row r="24" spans="3:9" ht="17.399999999999999" x14ac:dyDescent="0.2">
      <c r="C24" s="73" t="s">
        <v>198</v>
      </c>
      <c r="D24" s="72"/>
      <c r="E24" s="72"/>
      <c r="F24" s="71"/>
    </row>
    <row r="25" spans="3:9" ht="17.399999999999999" x14ac:dyDescent="0.2">
      <c r="C25" s="73" t="s">
        <v>199</v>
      </c>
      <c r="D25" s="72"/>
      <c r="E25" s="72"/>
      <c r="F25" s="70"/>
    </row>
    <row r="26" spans="3:9" ht="17.399999999999999" x14ac:dyDescent="0.2">
      <c r="C26" s="73" t="s">
        <v>168</v>
      </c>
    </row>
    <row r="28" spans="3:9" x14ac:dyDescent="0.2">
      <c r="I28" s="68"/>
    </row>
    <row r="29" spans="3:9" x14ac:dyDescent="0.2">
      <c r="I29" s="68"/>
    </row>
    <row r="30" spans="3:9" x14ac:dyDescent="0.2">
      <c r="I30" s="68"/>
    </row>
    <row r="31" spans="3:9" x14ac:dyDescent="0.2">
      <c r="I31" s="68"/>
    </row>
    <row r="32" spans="3:9" x14ac:dyDescent="0.2">
      <c r="I32" s="68"/>
    </row>
  </sheetData>
  <sheetProtection formatCells="0"/>
  <mergeCells count="11">
    <mergeCell ref="C5:N5"/>
    <mergeCell ref="B2:B3"/>
    <mergeCell ref="C2:H2"/>
    <mergeCell ref="J2:N2"/>
    <mergeCell ref="E3:F3"/>
    <mergeCell ref="E4:F4"/>
    <mergeCell ref="B6:B7"/>
    <mergeCell ref="E6:F6"/>
    <mergeCell ref="C7:F7"/>
    <mergeCell ref="J7:N7"/>
    <mergeCell ref="B8:B15"/>
  </mergeCells>
  <phoneticPr fontId="12"/>
  <pageMargins left="0.35433070866141736" right="0.35433070866141736" top="0.98425196850393704" bottom="0.98425196850393704" header="0.51181102362204722" footer="0.51181102362204722"/>
  <pageSetup paperSize="9" scale="67" orientation="landscape" r:id="rId1"/>
  <headerFooter alignWithMargins="0">
    <oddHeader>&amp;L2018年　大掃除　担当箇所一覧&amp;R2018年12月04日　鳥海作成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vt:i4>
      </vt:variant>
    </vt:vector>
  </HeadingPairs>
  <TitlesOfParts>
    <vt:vector size="17" baseType="lpstr">
      <vt:lpstr>2025大掃除役割分担</vt:lpstr>
      <vt:lpstr>2025割り振り</vt:lpstr>
      <vt:lpstr>2024大掃除役割分担</vt:lpstr>
      <vt:lpstr>2023大掃除役割分担</vt:lpstr>
      <vt:lpstr>2022大掃除役割分担 </vt:lpstr>
      <vt:lpstr>2021大掃除役割分担</vt:lpstr>
      <vt:lpstr>2020大掃除役割分担 </vt:lpstr>
      <vt:lpstr>2019大掃除役割分担 （営業なし）</vt:lpstr>
      <vt:lpstr>2018大掃除役割分担</vt:lpstr>
      <vt:lpstr>消耗品</vt:lpstr>
      <vt:lpstr>2017大掃除役割分担</vt:lpstr>
      <vt:lpstr>2016大掃除役割分担</vt:lpstr>
      <vt:lpstr>Sheet1</vt:lpstr>
      <vt:lpstr>'2022大掃除役割分担 '!Print_Area</vt:lpstr>
      <vt:lpstr>'2023大掃除役割分担'!Print_Area</vt:lpstr>
      <vt:lpstr>'2024大掃除役割分担'!Print_Area</vt:lpstr>
      <vt:lpstr>消耗品!Print_Area</vt:lpstr>
    </vt:vector>
  </TitlesOfParts>
  <Company>SHINWA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香菜子 馬場</cp:lastModifiedBy>
  <cp:lastPrinted>2025-11-26T08:21:17Z</cp:lastPrinted>
  <dcterms:created xsi:type="dcterms:W3CDTF">2011-12-06T02:50:42Z</dcterms:created>
  <dcterms:modified xsi:type="dcterms:W3CDTF">2025-12-02T08:19:03Z</dcterms:modified>
</cp:coreProperties>
</file>